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/>
  </bookViews>
  <sheets>
    <sheet name="додаток 5-393" sheetId="3" r:id="rId1"/>
  </sheets>
  <calcPr calcId="144525" iterateDelta="1E-4"/>
</workbook>
</file>

<file path=xl/calcChain.xml><?xml version="1.0" encoding="utf-8"?>
<calcChain xmlns="http://schemas.openxmlformats.org/spreadsheetml/2006/main">
  <c r="G200" i="3" l="1"/>
  <c r="F200" i="3"/>
  <c r="G167" i="3"/>
  <c r="F167" i="3"/>
  <c r="H159" i="3"/>
  <c r="G159" i="3"/>
  <c r="F159" i="3"/>
  <c r="H152" i="3"/>
  <c r="G152" i="3"/>
  <c r="F152" i="3"/>
  <c r="G18" i="3"/>
  <c r="F18" i="3"/>
</calcChain>
</file>

<file path=xl/sharedStrings.xml><?xml version="1.0" encoding="utf-8"?>
<sst xmlns="http://schemas.openxmlformats.org/spreadsheetml/2006/main" count="410" uniqueCount="213">
  <si>
    <t>№ з/п</t>
  </si>
  <si>
    <t>Субрахунок</t>
  </si>
  <si>
    <t>Найменування</t>
  </si>
  <si>
    <t>О.В.</t>
  </si>
  <si>
    <t>Ном.№</t>
  </si>
  <si>
    <t>Кількість</t>
  </si>
  <si>
    <t>Всього</t>
  </si>
  <si>
    <t>КОД  ЄДРПОУ</t>
  </si>
  <si>
    <t>Юридична адреса</t>
  </si>
  <si>
    <t>Назва установи</t>
  </si>
  <si>
    <t>кг</t>
  </si>
  <si>
    <t>шт</t>
  </si>
  <si>
    <t>Сума,грн.</t>
  </si>
  <si>
    <t>знос,грн.</t>
  </si>
  <si>
    <t>Комплект ліжок з матрасами</t>
  </si>
  <si>
    <t>Комплект ліжок</t>
  </si>
  <si>
    <t>Комплект стільців деревяні</t>
  </si>
  <si>
    <t>Стіл шестимісний комплект</t>
  </si>
  <si>
    <t>Стіл двомісний комплект</t>
  </si>
  <si>
    <t>Стінка «Дзвіночок»</t>
  </si>
  <si>
    <t>Стіл однотумбовий</t>
  </si>
  <si>
    <t>шафа двомісна</t>
  </si>
  <si>
    <t>шафа тримісна + лавка</t>
  </si>
  <si>
    <t>шафа пятимісна + лавка</t>
  </si>
  <si>
    <t>Стінка «Гелікоптер»</t>
  </si>
  <si>
    <t>Стіл Кухонний</t>
  </si>
  <si>
    <t>Стінка кухонна</t>
  </si>
  <si>
    <t>Мясорубка</t>
  </si>
  <si>
    <t>Мультиварка</t>
  </si>
  <si>
    <t>Котельня</t>
  </si>
  <si>
    <t>пральна машина</t>
  </si>
  <si>
    <t>Рубільник перекидний</t>
  </si>
  <si>
    <t>принтер Samsung</t>
  </si>
  <si>
    <t>Заклад дошкільної освіти "БЕРІЗКА"</t>
  </si>
  <si>
    <t>1014</t>
  </si>
  <si>
    <t>1013</t>
  </si>
  <si>
    <t>1113</t>
  </si>
  <si>
    <t>Разом</t>
  </si>
  <si>
    <t>бочка пластикова</t>
  </si>
  <si>
    <t>миска нікельована</t>
  </si>
  <si>
    <t>урни дворові</t>
  </si>
  <si>
    <t>таблички на двері</t>
  </si>
  <si>
    <t>дошка класна</t>
  </si>
  <si>
    <t>Стіл  овальний</t>
  </si>
  <si>
    <t>Стілець</t>
  </si>
  <si>
    <t>вішалка для рушників</t>
  </si>
  <si>
    <t>Доріжка коврова 4х6м</t>
  </si>
  <si>
    <t>доріжка 2х3м</t>
  </si>
  <si>
    <t>смайлик ковровий</t>
  </si>
  <si>
    <t>стіл письмовий</t>
  </si>
  <si>
    <t>Стільці</t>
  </si>
  <si>
    <t>Табуретки</t>
  </si>
  <si>
    <t>куточок ПБ</t>
  </si>
  <si>
    <t>Жалюзі</t>
  </si>
  <si>
    <t>Щит</t>
  </si>
  <si>
    <t>топор 0,6</t>
  </si>
  <si>
    <t>топор1,4</t>
  </si>
  <si>
    <t>бак гідрофора 24л</t>
  </si>
  <si>
    <t>Казан</t>
  </si>
  <si>
    <t>Сковорідка</t>
  </si>
  <si>
    <t>міксер з блендером</t>
  </si>
  <si>
    <t>лопата  для снігу</t>
  </si>
  <si>
    <t>полка для взуття</t>
  </si>
  <si>
    <t>корзина для білизни</t>
  </si>
  <si>
    <t>Таз</t>
  </si>
  <si>
    <t>таз великий</t>
  </si>
  <si>
    <t>сушилка для тарілок</t>
  </si>
  <si>
    <t>підставка для ложок</t>
  </si>
  <si>
    <t>корзина  для бумаг</t>
  </si>
  <si>
    <t>відро оц.</t>
  </si>
  <si>
    <t>Хлебніца</t>
  </si>
  <si>
    <t>Швабра</t>
  </si>
  <si>
    <t>Подушка</t>
  </si>
  <si>
    <t>ковдра напіввовняна</t>
  </si>
  <si>
    <t>Матрац</t>
  </si>
  <si>
    <t>постільна білизна</t>
  </si>
  <si>
    <t>насоси+контроль дав.</t>
  </si>
  <si>
    <t>насос +реле давл</t>
  </si>
  <si>
    <t>Манометр 0,6</t>
  </si>
  <si>
    <t>ваги напольні</t>
  </si>
  <si>
    <t>праска сатурн</t>
  </si>
  <si>
    <t>пилосос сатурн</t>
  </si>
  <si>
    <t>пилка електрична</t>
  </si>
  <si>
    <t>шланг для води</t>
  </si>
  <si>
    <t>м</t>
  </si>
  <si>
    <t>Пуф жовтий</t>
  </si>
  <si>
    <t>Кондиціонер</t>
  </si>
  <si>
    <t>Ковдра синтетична</t>
  </si>
  <si>
    <t>Подовжувач</t>
  </si>
  <si>
    <t>Принтер Epson</t>
  </si>
  <si>
    <t>Стінка (4 шафи)</t>
  </si>
  <si>
    <t>Стілець шкіряний</t>
  </si>
  <si>
    <t xml:space="preserve">Стіл дерев’яний </t>
  </si>
  <si>
    <t>Дзеркало</t>
  </si>
  <si>
    <t>Відро</t>
  </si>
  <si>
    <t>Совок+щітка</t>
  </si>
  <si>
    <t>Стедн –Прапор</t>
  </si>
  <si>
    <t>Стенд Берізка</t>
  </si>
  <si>
    <t xml:space="preserve">Фото стенд </t>
  </si>
  <si>
    <t>Шафа навісна</t>
  </si>
  <si>
    <t>Ростометр</t>
  </si>
  <si>
    <t>Гладильна дошка</t>
  </si>
  <si>
    <t>Шафа для постільної білизни</t>
  </si>
  <si>
    <t>Тумба</t>
  </si>
  <si>
    <t>Крісла</t>
  </si>
  <si>
    <t>Поличка навісна</t>
  </si>
  <si>
    <t xml:space="preserve">Тумба </t>
  </si>
  <si>
    <t>Модем</t>
  </si>
  <si>
    <t>Ваги електронні</t>
  </si>
  <si>
    <t xml:space="preserve">Урна </t>
  </si>
  <si>
    <t>Вішалка</t>
  </si>
  <si>
    <t>Шафа в коморі</t>
  </si>
  <si>
    <t>Коврова доріжка 2х3</t>
  </si>
  <si>
    <t>Поличка</t>
  </si>
  <si>
    <t>Акваріум</t>
  </si>
  <si>
    <t>Телевізор з пультом Saturn</t>
  </si>
  <si>
    <t xml:space="preserve">Тюнер </t>
  </si>
  <si>
    <t>Акустична колонка</t>
  </si>
  <si>
    <t>Пуф мякий синій</t>
  </si>
  <si>
    <t xml:space="preserve">Пуф мякий синій </t>
  </si>
  <si>
    <t>Коврик зелений</t>
  </si>
  <si>
    <t>Фітнес м’ячі</t>
  </si>
  <si>
    <t>Доріжка коврова зелена</t>
  </si>
  <si>
    <t>Ігровий майданчик в комплекті</t>
  </si>
  <si>
    <t>Ігрова бесідка</t>
  </si>
  <si>
    <t>Холодильник малий</t>
  </si>
  <si>
    <t>Генератор мильних бульбашок</t>
  </si>
  <si>
    <t xml:space="preserve">Апарат для виготовлення солодкої вати </t>
  </si>
  <si>
    <t>Ноутбук ASER</t>
  </si>
  <si>
    <t xml:space="preserve">Поличка кутова </t>
  </si>
  <si>
    <t>Мольберт дитячий (двостор дошка)</t>
  </si>
  <si>
    <t>Стіл круглий</t>
  </si>
  <si>
    <t>Бойлер на 80 л</t>
  </si>
  <si>
    <t>Бойлер на 40 л</t>
  </si>
  <si>
    <t>Неонова вивіска «Берізка»</t>
  </si>
  <si>
    <t xml:space="preserve">Косилка </t>
  </si>
  <si>
    <t>Оцинковані мийки для посуду</t>
  </si>
  <si>
    <t xml:space="preserve">Витяжка </t>
  </si>
  <si>
    <t>Електрична плита</t>
  </si>
  <si>
    <t>Набір ножів (9 шт)</t>
  </si>
  <si>
    <t>Набір дошок (11шт)</t>
  </si>
  <si>
    <t>Ваги маленькі</t>
  </si>
  <si>
    <t>Набір посуду(тар тарілка глибока, тарілка мала , чашка</t>
  </si>
  <si>
    <t>Ложки</t>
  </si>
  <si>
    <t xml:space="preserve">Вилки </t>
  </si>
  <si>
    <t>Кастрюлі великі (нерж)</t>
  </si>
  <si>
    <t>Комплект тара</t>
  </si>
  <si>
    <t>Стілаж Б/У</t>
  </si>
  <si>
    <t>Щит пожежний</t>
  </si>
  <si>
    <t xml:space="preserve">Вогнегасник </t>
  </si>
  <si>
    <t>Доріжка 1х8</t>
  </si>
  <si>
    <t>Доріжка 1х0,4</t>
  </si>
  <si>
    <t>Доріжка 1х5</t>
  </si>
  <si>
    <t>Доріжка 1х11</t>
  </si>
  <si>
    <t>Доріжка 1х1,1</t>
  </si>
  <si>
    <t> 1</t>
  </si>
  <si>
    <t>наб</t>
  </si>
  <si>
    <t xml:space="preserve">Доріжка 1х7                         </t>
  </si>
  <si>
    <t>л</t>
  </si>
  <si>
    <t>Будівля ДЗО "Берізка"</t>
  </si>
  <si>
    <t>1013\1</t>
  </si>
  <si>
    <t>х</t>
  </si>
  <si>
    <t>1114</t>
  </si>
  <si>
    <t>101310001</t>
  </si>
  <si>
    <t>Котел для опалення VIADRUS</t>
  </si>
  <si>
    <t>Холодильник SNAIGE</t>
  </si>
  <si>
    <t>1812</t>
  </si>
  <si>
    <t>Методичка Early</t>
  </si>
  <si>
    <t>Паперові рушники</t>
  </si>
  <si>
    <t>Засіб д\миття вікон</t>
  </si>
  <si>
    <t>Пральний  порошок</t>
  </si>
  <si>
    <t>Засіб д\чищення туалету</t>
  </si>
  <si>
    <t>б</t>
  </si>
  <si>
    <t xml:space="preserve">Білизна засіб д\відбілення </t>
  </si>
  <si>
    <t>Антибактеріальний гель д\миття посуду</t>
  </si>
  <si>
    <t>ПЕРЕЛІК</t>
  </si>
  <si>
    <t>1511</t>
  </si>
  <si>
    <t xml:space="preserve">Крупа Гречана </t>
  </si>
  <si>
    <t xml:space="preserve">Капуста </t>
  </si>
  <si>
    <t xml:space="preserve">Картошка </t>
  </si>
  <si>
    <t xml:space="preserve">Цибуля </t>
  </si>
  <si>
    <t>Масло селянське</t>
  </si>
  <si>
    <t xml:space="preserve">Молоко  </t>
  </si>
  <si>
    <t>Морква</t>
  </si>
  <si>
    <t>Буряк</t>
  </si>
  <si>
    <t>Сир кисломолочний</t>
  </si>
  <si>
    <t>Філе куряче</t>
  </si>
  <si>
    <t>Риба  морожена</t>
  </si>
  <si>
    <t>Яйце</t>
  </si>
  <si>
    <t xml:space="preserve">Печиво  </t>
  </si>
  <si>
    <t xml:space="preserve">Чай </t>
  </si>
  <si>
    <t>грм</t>
  </si>
  <si>
    <t>Масло рослинне</t>
  </si>
  <si>
    <t xml:space="preserve">Борошно </t>
  </si>
  <si>
    <t>Рис</t>
  </si>
  <si>
    <t>Крупа манна</t>
  </si>
  <si>
    <t>Макаронні вироби</t>
  </si>
  <si>
    <t>Горох</t>
  </si>
  <si>
    <t>Крупа пшенична</t>
  </si>
  <si>
    <t>Крупа ячмінна</t>
  </si>
  <si>
    <t>Цукор</t>
  </si>
  <si>
    <t>Сік</t>
  </si>
  <si>
    <t>Квасоля консервована</t>
  </si>
  <si>
    <t>Горошок консервований</t>
  </si>
  <si>
    <t>Ікра кабачкова</t>
  </si>
  <si>
    <t xml:space="preserve">Томатна паста </t>
  </si>
  <si>
    <t>Кавовий   напій</t>
  </si>
  <si>
    <t>Сіль</t>
  </si>
  <si>
    <t xml:space="preserve">Цукор ванільний </t>
  </si>
  <si>
    <t>Огірки</t>
  </si>
  <si>
    <t>майна, комунальної  установи "Центр фінансування закладів освіти, фізичної культури і спорту Ананьївської  міської ради", яке передається до комунальної установи "Ананьївський ліцей №1  Ананьївської міської ради"</t>
  </si>
  <si>
    <t>Україна, 66430 ,Одеська область,Ананьївський район,                      с. Великобоярка</t>
  </si>
  <si>
    <t xml:space="preserve">Додаток 5 до  рішення  Ананьївської міської ради   від  06 серпня 2021 року  №293-VІІІ                                                                    (в редакції рішення Ананьївської міської ради від  03 вересня 2021р. № 340-VІІІ)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</si>
</sst>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8" fillId="0" borderId="0"/>
  </cellStyleXfs>
  <cellXfs count="61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wrapText="1"/>
    </xf>
    <xf numFmtId="49" fontId="1" fillId="0" borderId="0" xfId="0" applyNumberFormat="1" applyFont="1"/>
    <xf numFmtId="4" fontId="1" fillId="0" borderId="0" xfId="0" applyNumberFormat="1" applyFont="1"/>
    <xf numFmtId="4" fontId="1" fillId="0" borderId="1" xfId="0" applyNumberFormat="1" applyFont="1" applyBorder="1"/>
    <xf numFmtId="0" fontId="2" fillId="0" borderId="0" xfId="0" applyFont="1" applyAlignment="1">
      <alignment horizontal="left" vertical="center" wrapText="1"/>
    </xf>
    <xf numFmtId="2" fontId="7" fillId="0" borderId="1" xfId="0" applyNumberFormat="1" applyFont="1" applyBorder="1" applyAlignment="1">
      <alignment horizontal="right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justify" vertical="center"/>
    </xf>
    <xf numFmtId="0" fontId="13" fillId="0" borderId="1" xfId="0" applyFont="1" applyBorder="1" applyAlignment="1">
      <alignment vertical="center" wrapText="1"/>
    </xf>
    <xf numFmtId="0" fontId="3" fillId="0" borderId="1" xfId="0" applyFont="1" applyBorder="1"/>
    <xf numFmtId="49" fontId="3" fillId="0" borderId="1" xfId="0" applyNumberFormat="1" applyFont="1" applyBorder="1"/>
    <xf numFmtId="49" fontId="14" fillId="0" borderId="1" xfId="0" applyNumberFormat="1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49" fontId="14" fillId="0" borderId="1" xfId="0" applyNumberFormat="1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justify" vertical="center"/>
    </xf>
    <xf numFmtId="0" fontId="15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vertical="center"/>
    </xf>
    <xf numFmtId="49" fontId="14" fillId="0" borderId="1" xfId="0" applyNumberFormat="1" applyFont="1" applyBorder="1" applyAlignment="1"/>
    <xf numFmtId="0" fontId="15" fillId="2" borderId="1" xfId="0" applyFont="1" applyFill="1" applyBorder="1" applyAlignment="1">
      <alignment horizontal="justify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/>
    </xf>
    <xf numFmtId="2" fontId="1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/>
    <xf numFmtId="0" fontId="17" fillId="0" borderId="1" xfId="0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49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0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/>
    <xf numFmtId="0" fontId="16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/>
    <xf numFmtId="0" fontId="0" fillId="0" borderId="0" xfId="0" applyAlignment="1"/>
    <xf numFmtId="49" fontId="18" fillId="0" borderId="1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vertical="top" wrapText="1"/>
    </xf>
    <xf numFmtId="0" fontId="19" fillId="0" borderId="0" xfId="0" applyFont="1" applyAlignment="1">
      <alignment vertical="top" wrapText="1"/>
    </xf>
    <xf numFmtId="4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0"/>
  <sheetViews>
    <sheetView tabSelected="1" view="pageBreakPreview" zoomScale="60" zoomScaleNormal="100" workbookViewId="0">
      <selection activeCell="R7" sqref="R7"/>
    </sheetView>
  </sheetViews>
  <sheetFormatPr defaultRowHeight="15" x14ac:dyDescent="0.25"/>
  <cols>
    <col min="3" max="3" width="21.7109375" customWidth="1"/>
    <col min="5" max="5" width="11.7109375" customWidth="1"/>
    <col min="7" max="7" width="11.85546875" customWidth="1"/>
  </cols>
  <sheetData>
    <row r="1" spans="1:8" ht="77.45" customHeight="1" x14ac:dyDescent="0.25">
      <c r="A1" s="1"/>
      <c r="B1" s="3"/>
      <c r="C1" s="2"/>
      <c r="D1" s="3"/>
      <c r="E1" s="52" t="s">
        <v>212</v>
      </c>
      <c r="F1" s="53"/>
      <c r="G1" s="53"/>
      <c r="H1" s="53"/>
    </row>
    <row r="2" spans="1:8" ht="15.6" x14ac:dyDescent="0.3">
      <c r="A2" s="1"/>
      <c r="B2" s="3"/>
      <c r="C2" s="2"/>
      <c r="D2" s="3"/>
      <c r="E2" s="3"/>
      <c r="F2" s="54"/>
      <c r="G2" s="55"/>
      <c r="H2" s="56"/>
    </row>
    <row r="3" spans="1:8" ht="14.45" x14ac:dyDescent="0.3">
      <c r="A3" s="1"/>
      <c r="B3" s="3"/>
      <c r="C3" s="2"/>
      <c r="D3" s="3"/>
      <c r="E3" s="3"/>
      <c r="F3" s="57"/>
      <c r="G3" s="58"/>
      <c r="H3" s="1"/>
    </row>
    <row r="4" spans="1:8" ht="14.45" x14ac:dyDescent="0.3">
      <c r="A4" s="1"/>
      <c r="B4" s="3"/>
      <c r="C4" s="2"/>
      <c r="D4" s="3"/>
      <c r="E4" s="3"/>
      <c r="F4" s="4"/>
      <c r="G4" s="4"/>
      <c r="H4" s="1"/>
    </row>
    <row r="5" spans="1:8" ht="18.75" x14ac:dyDescent="0.25">
      <c r="A5" s="59" t="s">
        <v>175</v>
      </c>
      <c r="B5" s="59"/>
      <c r="C5" s="59"/>
      <c r="D5" s="59"/>
      <c r="E5" s="59"/>
      <c r="F5" s="59"/>
      <c r="G5" s="59"/>
      <c r="H5" s="1"/>
    </row>
    <row r="6" spans="1:8" ht="58.15" customHeight="1" x14ac:dyDescent="0.25">
      <c r="A6" s="60" t="s">
        <v>210</v>
      </c>
      <c r="B6" s="60"/>
      <c r="C6" s="60"/>
      <c r="D6" s="60"/>
      <c r="E6" s="60"/>
      <c r="F6" s="60"/>
      <c r="G6" s="60"/>
      <c r="H6" s="1"/>
    </row>
    <row r="7" spans="1:8" ht="32.450000000000003" customHeight="1" x14ac:dyDescent="0.25">
      <c r="A7" s="35"/>
      <c r="B7" s="1"/>
      <c r="C7" s="6" t="s">
        <v>9</v>
      </c>
      <c r="D7" s="47" t="s">
        <v>33</v>
      </c>
      <c r="E7" s="48"/>
      <c r="F7" s="48"/>
      <c r="G7" s="48"/>
      <c r="H7" s="1"/>
    </row>
    <row r="8" spans="1:8" ht="15.75" x14ac:dyDescent="0.25">
      <c r="A8" s="35"/>
      <c r="B8" s="1"/>
      <c r="C8" s="6" t="s">
        <v>7</v>
      </c>
      <c r="D8" s="47">
        <v>40828560</v>
      </c>
      <c r="E8" s="48"/>
      <c r="F8" s="48"/>
      <c r="G8" s="48"/>
      <c r="H8" s="1"/>
    </row>
    <row r="9" spans="1:8" ht="68.45" customHeight="1" x14ac:dyDescent="0.25">
      <c r="A9" s="35"/>
      <c r="B9" s="1"/>
      <c r="C9" s="6" t="s">
        <v>8</v>
      </c>
      <c r="D9" s="47" t="s">
        <v>211</v>
      </c>
      <c r="E9" s="48"/>
      <c r="F9" s="48"/>
      <c r="G9" s="48"/>
      <c r="H9" s="1"/>
    </row>
    <row r="10" spans="1:8" ht="14.45" x14ac:dyDescent="0.3">
      <c r="A10" s="49"/>
      <c r="B10" s="50"/>
      <c r="C10" s="50"/>
      <c r="D10" s="50"/>
      <c r="E10" s="50"/>
      <c r="F10" s="50"/>
      <c r="G10" s="50"/>
      <c r="H10" s="1"/>
    </row>
    <row r="11" spans="1:8" x14ac:dyDescent="0.25">
      <c r="A11" s="36" t="s">
        <v>0</v>
      </c>
      <c r="B11" s="37" t="s">
        <v>1</v>
      </c>
      <c r="C11" s="39" t="s">
        <v>2</v>
      </c>
      <c r="D11" s="37" t="s">
        <v>3</v>
      </c>
      <c r="E11" s="37" t="s">
        <v>4</v>
      </c>
      <c r="F11" s="40" t="s">
        <v>5</v>
      </c>
      <c r="G11" s="40" t="s">
        <v>12</v>
      </c>
      <c r="H11" s="41" t="s">
        <v>13</v>
      </c>
    </row>
    <row r="12" spans="1:8" x14ac:dyDescent="0.25">
      <c r="A12" s="29">
        <v>1</v>
      </c>
      <c r="B12" s="22" t="s">
        <v>35</v>
      </c>
      <c r="C12" s="15" t="s">
        <v>159</v>
      </c>
      <c r="D12" s="13" t="s">
        <v>11</v>
      </c>
      <c r="E12" s="22" t="s">
        <v>163</v>
      </c>
      <c r="F12" s="42">
        <v>1</v>
      </c>
      <c r="G12" s="16">
        <v>664426</v>
      </c>
      <c r="H12" s="38"/>
    </row>
    <row r="13" spans="1:8" x14ac:dyDescent="0.25">
      <c r="A13" s="29">
        <v>2</v>
      </c>
      <c r="B13" s="23" t="s">
        <v>35</v>
      </c>
      <c r="C13" s="17" t="s">
        <v>29</v>
      </c>
      <c r="D13" s="13" t="s">
        <v>11</v>
      </c>
      <c r="E13" s="27">
        <v>101310002</v>
      </c>
      <c r="F13" s="18">
        <v>1</v>
      </c>
      <c r="G13" s="19">
        <v>178200</v>
      </c>
      <c r="H13" s="7"/>
    </row>
    <row r="14" spans="1:8" ht="31.15" customHeight="1" x14ac:dyDescent="0.25">
      <c r="A14" s="29">
        <v>3</v>
      </c>
      <c r="B14" s="23" t="s">
        <v>34</v>
      </c>
      <c r="C14" s="17" t="s">
        <v>164</v>
      </c>
      <c r="D14" s="13" t="s">
        <v>11</v>
      </c>
      <c r="E14" s="27">
        <v>101410001</v>
      </c>
      <c r="F14" s="18">
        <v>1</v>
      </c>
      <c r="G14" s="19">
        <v>14445</v>
      </c>
      <c r="H14" s="7"/>
    </row>
    <row r="15" spans="1:8" x14ac:dyDescent="0.25">
      <c r="A15" s="29">
        <v>4</v>
      </c>
      <c r="B15" s="23" t="s">
        <v>34</v>
      </c>
      <c r="C15" s="17" t="s">
        <v>165</v>
      </c>
      <c r="D15" s="13" t="s">
        <v>11</v>
      </c>
      <c r="E15" s="27">
        <v>101480004</v>
      </c>
      <c r="F15" s="18">
        <v>1</v>
      </c>
      <c r="G15" s="18">
        <v>18000</v>
      </c>
      <c r="H15" s="7"/>
    </row>
    <row r="16" spans="1:8" x14ac:dyDescent="0.25">
      <c r="A16" s="29">
        <v>5</v>
      </c>
      <c r="B16" s="31" t="s">
        <v>160</v>
      </c>
      <c r="C16" s="20" t="s">
        <v>124</v>
      </c>
      <c r="D16" s="14" t="s">
        <v>11</v>
      </c>
      <c r="E16" s="28">
        <v>101320001</v>
      </c>
      <c r="F16" s="21">
        <v>1</v>
      </c>
      <c r="G16" s="21">
        <v>2500</v>
      </c>
      <c r="H16" s="7"/>
    </row>
    <row r="17" spans="1:8" x14ac:dyDescent="0.25">
      <c r="A17" s="29">
        <v>6</v>
      </c>
      <c r="B17" s="31" t="s">
        <v>160</v>
      </c>
      <c r="C17" s="20" t="s">
        <v>124</v>
      </c>
      <c r="D17" s="14" t="s">
        <v>11</v>
      </c>
      <c r="E17" s="28">
        <v>101320002</v>
      </c>
      <c r="F17" s="21">
        <v>1</v>
      </c>
      <c r="G17" s="21">
        <v>2500</v>
      </c>
      <c r="H17" s="7"/>
    </row>
    <row r="18" spans="1:8" x14ac:dyDescent="0.25">
      <c r="A18" s="36"/>
      <c r="B18" s="51" t="s">
        <v>6</v>
      </c>
      <c r="C18" s="51"/>
      <c r="D18" s="37" t="s">
        <v>161</v>
      </c>
      <c r="E18" s="37" t="s">
        <v>161</v>
      </c>
      <c r="F18" s="44">
        <f>SUM(F12:F17)</f>
        <v>6</v>
      </c>
      <c r="G18" s="44">
        <f>SUM(G12:G17)</f>
        <v>880071</v>
      </c>
      <c r="H18" s="38"/>
    </row>
    <row r="19" spans="1:8" ht="32.450000000000003" customHeight="1" x14ac:dyDescent="0.25">
      <c r="A19" s="11">
        <v>1</v>
      </c>
      <c r="B19" s="12" t="s">
        <v>36</v>
      </c>
      <c r="C19" s="9" t="s">
        <v>14</v>
      </c>
      <c r="D19" s="13" t="s">
        <v>11</v>
      </c>
      <c r="E19" s="17">
        <v>111360014</v>
      </c>
      <c r="F19" s="18">
        <v>30</v>
      </c>
      <c r="G19" s="19">
        <v>39060</v>
      </c>
      <c r="H19" s="5">
        <v>19530</v>
      </c>
    </row>
    <row r="20" spans="1:8" x14ac:dyDescent="0.25">
      <c r="A20" s="11">
        <v>2</v>
      </c>
      <c r="B20" s="12"/>
      <c r="C20" s="9" t="s">
        <v>15</v>
      </c>
      <c r="D20" s="13" t="s">
        <v>11</v>
      </c>
      <c r="E20" s="17">
        <v>111360015</v>
      </c>
      <c r="F20" s="18">
        <v>7</v>
      </c>
      <c r="G20" s="19">
        <v>7258</v>
      </c>
      <c r="H20" s="5">
        <v>3629</v>
      </c>
    </row>
    <row r="21" spans="1:8" ht="28.9" customHeight="1" x14ac:dyDescent="0.25">
      <c r="A21" s="11">
        <v>3</v>
      </c>
      <c r="B21" s="12"/>
      <c r="C21" s="9" t="s">
        <v>16</v>
      </c>
      <c r="D21" s="13" t="s">
        <v>11</v>
      </c>
      <c r="E21" s="17">
        <v>111360013</v>
      </c>
      <c r="F21" s="18">
        <v>50</v>
      </c>
      <c r="G21" s="19">
        <v>10260</v>
      </c>
      <c r="H21" s="5">
        <v>5130</v>
      </c>
    </row>
    <row r="22" spans="1:8" ht="28.15" customHeight="1" x14ac:dyDescent="0.25">
      <c r="A22" s="11">
        <v>4</v>
      </c>
      <c r="B22" s="12"/>
      <c r="C22" s="9" t="s">
        <v>17</v>
      </c>
      <c r="D22" s="13" t="s">
        <v>11</v>
      </c>
      <c r="E22" s="17">
        <v>111360008</v>
      </c>
      <c r="F22" s="18">
        <v>5</v>
      </c>
      <c r="G22" s="19">
        <v>3753</v>
      </c>
      <c r="H22" s="5">
        <v>1876</v>
      </c>
    </row>
    <row r="23" spans="1:8" ht="30" x14ac:dyDescent="0.25">
      <c r="A23" s="11">
        <v>5</v>
      </c>
      <c r="B23" s="12"/>
      <c r="C23" s="9" t="s">
        <v>18</v>
      </c>
      <c r="D23" s="13" t="s">
        <v>11</v>
      </c>
      <c r="E23" s="17">
        <v>111360007</v>
      </c>
      <c r="F23" s="18">
        <v>12</v>
      </c>
      <c r="G23" s="19">
        <v>5519</v>
      </c>
      <c r="H23" s="5">
        <v>2760</v>
      </c>
    </row>
    <row r="24" spans="1:8" ht="15.6" customHeight="1" x14ac:dyDescent="0.25">
      <c r="A24" s="11">
        <v>6</v>
      </c>
      <c r="B24" s="12"/>
      <c r="C24" s="9" t="s">
        <v>19</v>
      </c>
      <c r="D24" s="13" t="s">
        <v>11</v>
      </c>
      <c r="E24" s="17">
        <v>111360003</v>
      </c>
      <c r="F24" s="18">
        <v>1</v>
      </c>
      <c r="G24" s="19">
        <v>5913</v>
      </c>
      <c r="H24" s="5">
        <v>2957</v>
      </c>
    </row>
    <row r="25" spans="1:8" ht="17.45" customHeight="1" x14ac:dyDescent="0.25">
      <c r="A25" s="11">
        <v>7</v>
      </c>
      <c r="B25" s="12"/>
      <c r="C25" s="9" t="s">
        <v>20</v>
      </c>
      <c r="D25" s="13" t="s">
        <v>11</v>
      </c>
      <c r="E25" s="17">
        <v>111360005</v>
      </c>
      <c r="F25" s="18">
        <v>1</v>
      </c>
      <c r="G25" s="19">
        <v>940</v>
      </c>
      <c r="H25" s="7">
        <v>470</v>
      </c>
    </row>
    <row r="26" spans="1:8" x14ac:dyDescent="0.25">
      <c r="A26" s="11">
        <v>8</v>
      </c>
      <c r="B26" s="12"/>
      <c r="C26" s="9" t="s">
        <v>21</v>
      </c>
      <c r="D26" s="13" t="s">
        <v>11</v>
      </c>
      <c r="E26" s="17">
        <v>111360006</v>
      </c>
      <c r="F26" s="18">
        <v>2</v>
      </c>
      <c r="G26" s="19">
        <v>2744</v>
      </c>
      <c r="H26" s="7">
        <v>1372</v>
      </c>
    </row>
    <row r="27" spans="1:8" ht="13.15" customHeight="1" x14ac:dyDescent="0.25">
      <c r="A27" s="11">
        <v>9</v>
      </c>
      <c r="B27" s="12"/>
      <c r="C27" s="9" t="s">
        <v>22</v>
      </c>
      <c r="D27" s="13" t="s">
        <v>11</v>
      </c>
      <c r="E27" s="17">
        <v>111360011</v>
      </c>
      <c r="F27" s="18">
        <v>6</v>
      </c>
      <c r="G27" s="19">
        <v>11405</v>
      </c>
      <c r="H27" s="7">
        <v>5703</v>
      </c>
    </row>
    <row r="28" spans="1:8" ht="16.149999999999999" customHeight="1" x14ac:dyDescent="0.25">
      <c r="A28" s="11">
        <v>10</v>
      </c>
      <c r="B28" s="12"/>
      <c r="C28" s="9" t="s">
        <v>23</v>
      </c>
      <c r="D28" s="13" t="s">
        <v>11</v>
      </c>
      <c r="E28" s="17">
        <v>111360012</v>
      </c>
      <c r="F28" s="18">
        <v>4</v>
      </c>
      <c r="G28" s="19">
        <v>11340</v>
      </c>
      <c r="H28" s="7">
        <v>5670</v>
      </c>
    </row>
    <row r="29" spans="1:8" ht="16.899999999999999" customHeight="1" x14ac:dyDescent="0.25">
      <c r="A29" s="11">
        <v>11</v>
      </c>
      <c r="B29" s="12"/>
      <c r="C29" s="9" t="s">
        <v>24</v>
      </c>
      <c r="D29" s="13" t="s">
        <v>11</v>
      </c>
      <c r="E29" s="17">
        <v>111360001</v>
      </c>
      <c r="F29" s="18">
        <v>1</v>
      </c>
      <c r="G29" s="19">
        <v>5646</v>
      </c>
      <c r="H29" s="7">
        <v>2823</v>
      </c>
    </row>
    <row r="30" spans="1:8" x14ac:dyDescent="0.25">
      <c r="A30" s="11">
        <v>12</v>
      </c>
      <c r="B30" s="12"/>
      <c r="C30" s="9" t="s">
        <v>25</v>
      </c>
      <c r="D30" s="13" t="s">
        <v>11</v>
      </c>
      <c r="E30" s="17">
        <v>111360009</v>
      </c>
      <c r="F30" s="18">
        <v>1</v>
      </c>
      <c r="G30" s="19">
        <v>1890</v>
      </c>
      <c r="H30" s="7">
        <v>945</v>
      </c>
    </row>
    <row r="31" spans="1:8" x14ac:dyDescent="0.25">
      <c r="A31" s="11">
        <v>13</v>
      </c>
      <c r="B31" s="12"/>
      <c r="C31" s="9" t="s">
        <v>26</v>
      </c>
      <c r="D31" s="13" t="s">
        <v>11</v>
      </c>
      <c r="E31" s="17">
        <v>111360004</v>
      </c>
      <c r="F31" s="18">
        <v>1</v>
      </c>
      <c r="G31" s="19">
        <v>4113</v>
      </c>
      <c r="H31" s="7">
        <v>2056</v>
      </c>
    </row>
    <row r="32" spans="1:8" x14ac:dyDescent="0.25">
      <c r="A32" s="11">
        <v>14</v>
      </c>
      <c r="B32" s="12"/>
      <c r="C32" s="9" t="s">
        <v>27</v>
      </c>
      <c r="D32" s="13" t="s">
        <v>11</v>
      </c>
      <c r="E32" s="17">
        <v>111370002</v>
      </c>
      <c r="F32" s="18">
        <v>1</v>
      </c>
      <c r="G32" s="19">
        <v>1314</v>
      </c>
      <c r="H32" s="7">
        <v>657</v>
      </c>
    </row>
    <row r="33" spans="1:8" x14ac:dyDescent="0.25">
      <c r="A33" s="11">
        <v>15</v>
      </c>
      <c r="B33" s="12"/>
      <c r="C33" s="17" t="s">
        <v>28</v>
      </c>
      <c r="D33" s="13" t="s">
        <v>11</v>
      </c>
      <c r="E33" s="17">
        <v>111370001</v>
      </c>
      <c r="F33" s="18">
        <v>1</v>
      </c>
      <c r="G33" s="19">
        <v>1350</v>
      </c>
      <c r="H33" s="7">
        <v>675</v>
      </c>
    </row>
    <row r="34" spans="1:8" x14ac:dyDescent="0.25">
      <c r="A34" s="11">
        <v>16</v>
      </c>
      <c r="B34" s="12"/>
      <c r="C34" s="17" t="s">
        <v>30</v>
      </c>
      <c r="D34" s="13" t="s">
        <v>11</v>
      </c>
      <c r="E34" s="17">
        <v>111370003</v>
      </c>
      <c r="F34" s="18">
        <v>1</v>
      </c>
      <c r="G34" s="19">
        <v>5400</v>
      </c>
      <c r="H34" s="7">
        <v>2700</v>
      </c>
    </row>
    <row r="35" spans="1:8" ht="15.6" customHeight="1" x14ac:dyDescent="0.25">
      <c r="A35" s="11">
        <v>17</v>
      </c>
      <c r="B35" s="12"/>
      <c r="C35" s="17" t="s">
        <v>31</v>
      </c>
      <c r="D35" s="13" t="s">
        <v>11</v>
      </c>
      <c r="E35" s="17">
        <v>111370005</v>
      </c>
      <c r="F35" s="18">
        <v>1</v>
      </c>
      <c r="G35" s="19">
        <v>1530</v>
      </c>
      <c r="H35" s="7">
        <v>765</v>
      </c>
    </row>
    <row r="36" spans="1:8" ht="15.6" customHeight="1" x14ac:dyDescent="0.25">
      <c r="A36" s="11">
        <v>18</v>
      </c>
      <c r="B36" s="12"/>
      <c r="C36" s="17" t="s">
        <v>32</v>
      </c>
      <c r="D36" s="13" t="s">
        <v>11</v>
      </c>
      <c r="E36" s="17">
        <v>111370004</v>
      </c>
      <c r="F36" s="18">
        <v>1</v>
      </c>
      <c r="G36" s="19">
        <v>3591</v>
      </c>
      <c r="H36" s="7">
        <v>1796</v>
      </c>
    </row>
    <row r="37" spans="1:8" ht="16.149999999999999" customHeight="1" x14ac:dyDescent="0.25">
      <c r="A37" s="11">
        <v>19</v>
      </c>
      <c r="B37" s="12"/>
      <c r="C37" s="24" t="s">
        <v>38</v>
      </c>
      <c r="D37" s="13" t="s">
        <v>11</v>
      </c>
      <c r="E37" s="28">
        <v>111360057</v>
      </c>
      <c r="F37" s="25">
        <v>2</v>
      </c>
      <c r="G37" s="25">
        <v>250</v>
      </c>
      <c r="H37" s="7">
        <v>125</v>
      </c>
    </row>
    <row r="38" spans="1:8" ht="20.45" customHeight="1" x14ac:dyDescent="0.25">
      <c r="A38" s="11">
        <v>20</v>
      </c>
      <c r="B38" s="12"/>
      <c r="C38" s="24" t="s">
        <v>39</v>
      </c>
      <c r="D38" s="13" t="s">
        <v>11</v>
      </c>
      <c r="E38" s="28">
        <v>111360101</v>
      </c>
      <c r="F38" s="25">
        <v>1</v>
      </c>
      <c r="G38" s="25">
        <v>120</v>
      </c>
      <c r="H38" s="7">
        <v>60</v>
      </c>
    </row>
    <row r="39" spans="1:8" x14ac:dyDescent="0.25">
      <c r="A39" s="11">
        <v>21</v>
      </c>
      <c r="B39" s="12"/>
      <c r="C39" s="24" t="s">
        <v>40</v>
      </c>
      <c r="D39" s="13" t="s">
        <v>11</v>
      </c>
      <c r="E39" s="28">
        <v>111360040</v>
      </c>
      <c r="F39" s="25">
        <v>3</v>
      </c>
      <c r="G39" s="25">
        <v>606</v>
      </c>
      <c r="H39" s="7">
        <v>303</v>
      </c>
    </row>
    <row r="40" spans="1:8" ht="15.6" customHeight="1" x14ac:dyDescent="0.25">
      <c r="A40" s="11">
        <v>22</v>
      </c>
      <c r="B40" s="12"/>
      <c r="C40" s="24" t="s">
        <v>41</v>
      </c>
      <c r="D40" s="13" t="s">
        <v>11</v>
      </c>
      <c r="E40" s="28">
        <v>111360038</v>
      </c>
      <c r="F40" s="25">
        <v>9</v>
      </c>
      <c r="G40" s="25">
        <v>540</v>
      </c>
      <c r="H40" s="7">
        <v>270</v>
      </c>
    </row>
    <row r="41" spans="1:8" x14ac:dyDescent="0.25">
      <c r="A41" s="11">
        <v>23</v>
      </c>
      <c r="B41" s="12"/>
      <c r="C41" s="24" t="s">
        <v>42</v>
      </c>
      <c r="D41" s="13" t="s">
        <v>11</v>
      </c>
      <c r="E41" s="28">
        <v>111360030</v>
      </c>
      <c r="F41" s="25">
        <v>2</v>
      </c>
      <c r="G41" s="25">
        <v>1720</v>
      </c>
      <c r="H41" s="7">
        <v>860</v>
      </c>
    </row>
    <row r="42" spans="1:8" x14ac:dyDescent="0.25">
      <c r="A42" s="11">
        <v>24</v>
      </c>
      <c r="B42" s="12"/>
      <c r="C42" s="24" t="s">
        <v>43</v>
      </c>
      <c r="D42" s="13" t="s">
        <v>11</v>
      </c>
      <c r="E42" s="28">
        <v>111360016</v>
      </c>
      <c r="F42" s="25">
        <v>2</v>
      </c>
      <c r="G42" s="25">
        <v>3600</v>
      </c>
      <c r="H42" s="7">
        <v>1800</v>
      </c>
    </row>
    <row r="43" spans="1:8" x14ac:dyDescent="0.25">
      <c r="A43" s="11">
        <v>25</v>
      </c>
      <c r="B43" s="12"/>
      <c r="C43" s="24" t="s">
        <v>44</v>
      </c>
      <c r="D43" s="13" t="s">
        <v>11</v>
      </c>
      <c r="E43" s="28">
        <v>111360021</v>
      </c>
      <c r="F43" s="25">
        <v>3</v>
      </c>
      <c r="G43" s="25">
        <v>945</v>
      </c>
      <c r="H43" s="7">
        <v>472</v>
      </c>
    </row>
    <row r="44" spans="1:8" ht="17.45" customHeight="1" x14ac:dyDescent="0.25">
      <c r="A44" s="11">
        <v>26</v>
      </c>
      <c r="B44" s="12"/>
      <c r="C44" s="24" t="s">
        <v>45</v>
      </c>
      <c r="D44" s="13" t="s">
        <v>11</v>
      </c>
      <c r="E44" s="28">
        <v>111360050</v>
      </c>
      <c r="F44" s="25">
        <v>2</v>
      </c>
      <c r="G44" s="25">
        <v>2154</v>
      </c>
      <c r="H44" s="7">
        <v>1077</v>
      </c>
    </row>
    <row r="45" spans="1:8" ht="17.45" customHeight="1" x14ac:dyDescent="0.25">
      <c r="A45" s="11">
        <v>27</v>
      </c>
      <c r="B45" s="12"/>
      <c r="C45" s="24" t="s">
        <v>46</v>
      </c>
      <c r="D45" s="13" t="s">
        <v>11</v>
      </c>
      <c r="E45" s="28">
        <v>111360062</v>
      </c>
      <c r="F45" s="25">
        <v>2</v>
      </c>
      <c r="G45" s="25">
        <v>4729</v>
      </c>
      <c r="H45" s="7">
        <v>2364</v>
      </c>
    </row>
    <row r="46" spans="1:8" x14ac:dyDescent="0.25">
      <c r="A46" s="11">
        <v>28</v>
      </c>
      <c r="B46" s="12"/>
      <c r="C46" s="24" t="s">
        <v>47</v>
      </c>
      <c r="D46" s="13" t="s">
        <v>11</v>
      </c>
      <c r="E46" s="28">
        <v>111360063</v>
      </c>
      <c r="F46" s="25">
        <v>1</v>
      </c>
      <c r="G46" s="25">
        <v>540</v>
      </c>
      <c r="H46" s="7">
        <v>270</v>
      </c>
    </row>
    <row r="47" spans="1:8" ht="18" customHeight="1" x14ac:dyDescent="0.25">
      <c r="A47" s="11">
        <v>29</v>
      </c>
      <c r="B47" s="12"/>
      <c r="C47" s="24" t="s">
        <v>48</v>
      </c>
      <c r="D47" s="13" t="s">
        <v>11</v>
      </c>
      <c r="E47" s="28">
        <v>111360072</v>
      </c>
      <c r="F47" s="25">
        <v>4</v>
      </c>
      <c r="G47" s="25">
        <v>620</v>
      </c>
      <c r="H47" s="7">
        <v>310</v>
      </c>
    </row>
    <row r="48" spans="1:8" x14ac:dyDescent="0.25">
      <c r="A48" s="11">
        <v>30</v>
      </c>
      <c r="B48" s="12"/>
      <c r="C48" s="24" t="s">
        <v>49</v>
      </c>
      <c r="D48" s="13" t="s">
        <v>11</v>
      </c>
      <c r="E48" s="28">
        <v>111360017</v>
      </c>
      <c r="F48" s="25">
        <v>2</v>
      </c>
      <c r="G48" s="25">
        <v>1900</v>
      </c>
      <c r="H48" s="7">
        <v>950</v>
      </c>
    </row>
    <row r="49" spans="1:8" x14ac:dyDescent="0.25">
      <c r="A49" s="11">
        <v>31</v>
      </c>
      <c r="B49" s="12"/>
      <c r="C49" s="24" t="s">
        <v>50</v>
      </c>
      <c r="D49" s="13" t="s">
        <v>11</v>
      </c>
      <c r="E49" s="28">
        <v>111360022</v>
      </c>
      <c r="F49" s="25">
        <v>4</v>
      </c>
      <c r="G49" s="25">
        <v>1800</v>
      </c>
      <c r="H49" s="7">
        <v>900</v>
      </c>
    </row>
    <row r="50" spans="1:8" x14ac:dyDescent="0.25">
      <c r="A50" s="11">
        <v>32</v>
      </c>
      <c r="B50" s="12"/>
      <c r="C50" s="24" t="s">
        <v>51</v>
      </c>
      <c r="D50" s="13" t="s">
        <v>11</v>
      </c>
      <c r="E50" s="28">
        <v>111360023</v>
      </c>
      <c r="F50" s="25">
        <v>6</v>
      </c>
      <c r="G50" s="25">
        <v>1080</v>
      </c>
      <c r="H50" s="7">
        <v>540</v>
      </c>
    </row>
    <row r="51" spans="1:8" x14ac:dyDescent="0.25">
      <c r="A51" s="11">
        <v>33</v>
      </c>
      <c r="B51" s="12"/>
      <c r="C51" s="24" t="s">
        <v>52</v>
      </c>
      <c r="D51" s="13" t="s">
        <v>11</v>
      </c>
      <c r="E51" s="28">
        <v>111360039</v>
      </c>
      <c r="F51" s="25">
        <v>1</v>
      </c>
      <c r="G51" s="25">
        <v>69</v>
      </c>
      <c r="H51" s="7">
        <v>35</v>
      </c>
    </row>
    <row r="52" spans="1:8" x14ac:dyDescent="0.25">
      <c r="A52" s="11">
        <v>34</v>
      </c>
      <c r="B52" s="12"/>
      <c r="C52" s="24" t="s">
        <v>53</v>
      </c>
      <c r="D52" s="13" t="s">
        <v>11</v>
      </c>
      <c r="E52" s="28">
        <v>111360032</v>
      </c>
      <c r="F52" s="25">
        <v>30</v>
      </c>
      <c r="G52" s="25">
        <v>17489</v>
      </c>
      <c r="H52" s="7">
        <v>8745</v>
      </c>
    </row>
    <row r="53" spans="1:8" x14ac:dyDescent="0.25">
      <c r="A53" s="11">
        <v>35</v>
      </c>
      <c r="B53" s="12"/>
      <c r="C53" s="24" t="s">
        <v>54</v>
      </c>
      <c r="D53" s="13" t="s">
        <v>11</v>
      </c>
      <c r="E53" s="28">
        <v>111360053</v>
      </c>
      <c r="F53" s="25">
        <v>1</v>
      </c>
      <c r="G53" s="25">
        <v>290</v>
      </c>
      <c r="H53" s="7">
        <v>145</v>
      </c>
    </row>
    <row r="54" spans="1:8" x14ac:dyDescent="0.25">
      <c r="A54" s="11">
        <v>36</v>
      </c>
      <c r="B54" s="12"/>
      <c r="C54" s="24" t="s">
        <v>55</v>
      </c>
      <c r="D54" s="13" t="s">
        <v>11</v>
      </c>
      <c r="E54" s="28">
        <v>111360059</v>
      </c>
      <c r="F54" s="25">
        <v>1</v>
      </c>
      <c r="G54" s="25">
        <v>150</v>
      </c>
      <c r="H54" s="7">
        <v>75</v>
      </c>
    </row>
    <row r="55" spans="1:8" x14ac:dyDescent="0.25">
      <c r="A55" s="11">
        <v>37</v>
      </c>
      <c r="B55" s="12"/>
      <c r="C55" s="24" t="s">
        <v>56</v>
      </c>
      <c r="D55" s="13" t="s">
        <v>11</v>
      </c>
      <c r="E55" s="28">
        <v>111360060</v>
      </c>
      <c r="F55" s="25">
        <v>1</v>
      </c>
      <c r="G55" s="25">
        <v>160</v>
      </c>
      <c r="H55" s="7">
        <v>80</v>
      </c>
    </row>
    <row r="56" spans="1:8" ht="17.45" customHeight="1" x14ac:dyDescent="0.25">
      <c r="A56" s="11">
        <v>38</v>
      </c>
      <c r="B56" s="12"/>
      <c r="C56" s="24" t="s">
        <v>57</v>
      </c>
      <c r="D56" s="13" t="s">
        <v>11</v>
      </c>
      <c r="E56" s="28">
        <v>111360102</v>
      </c>
      <c r="F56" s="25">
        <v>1</v>
      </c>
      <c r="G56" s="25">
        <v>420</v>
      </c>
      <c r="H56" s="7">
        <v>210</v>
      </c>
    </row>
    <row r="57" spans="1:8" x14ac:dyDescent="0.25">
      <c r="A57" s="11">
        <v>39</v>
      </c>
      <c r="B57" s="12"/>
      <c r="C57" s="24" t="s">
        <v>58</v>
      </c>
      <c r="D57" s="13" t="s">
        <v>11</v>
      </c>
      <c r="E57" s="28">
        <v>111360085</v>
      </c>
      <c r="F57" s="25">
        <v>3</v>
      </c>
      <c r="G57" s="25">
        <v>320</v>
      </c>
      <c r="H57" s="7">
        <v>160</v>
      </c>
    </row>
    <row r="58" spans="1:8" x14ac:dyDescent="0.25">
      <c r="A58" s="11">
        <v>40</v>
      </c>
      <c r="B58" s="12"/>
      <c r="C58" s="24" t="s">
        <v>59</v>
      </c>
      <c r="D58" s="13" t="s">
        <v>11</v>
      </c>
      <c r="E58" s="28">
        <v>111360086</v>
      </c>
      <c r="F58" s="25">
        <v>2</v>
      </c>
      <c r="G58" s="25">
        <v>165</v>
      </c>
      <c r="H58" s="7">
        <v>83</v>
      </c>
    </row>
    <row r="59" spans="1:8" ht="14.45" customHeight="1" x14ac:dyDescent="0.25">
      <c r="A59" s="11">
        <v>41</v>
      </c>
      <c r="B59" s="12"/>
      <c r="C59" s="24" t="s">
        <v>60</v>
      </c>
      <c r="D59" s="13" t="s">
        <v>11</v>
      </c>
      <c r="E59" s="28">
        <v>111370028</v>
      </c>
      <c r="F59" s="25">
        <v>1</v>
      </c>
      <c r="G59" s="25">
        <v>625</v>
      </c>
      <c r="H59" s="7">
        <v>312</v>
      </c>
    </row>
    <row r="60" spans="1:8" ht="14.45" customHeight="1" x14ac:dyDescent="0.25">
      <c r="A60" s="11">
        <v>42</v>
      </c>
      <c r="B60" s="12"/>
      <c r="C60" s="24" t="s">
        <v>61</v>
      </c>
      <c r="D60" s="13" t="s">
        <v>11</v>
      </c>
      <c r="E60" s="28">
        <v>111360061</v>
      </c>
      <c r="F60" s="25">
        <v>1</v>
      </c>
      <c r="G60" s="25">
        <v>88</v>
      </c>
      <c r="H60" s="7">
        <v>44</v>
      </c>
    </row>
    <row r="61" spans="1:8" ht="19.149999999999999" customHeight="1" x14ac:dyDescent="0.25">
      <c r="A61" s="11">
        <v>43</v>
      </c>
      <c r="B61" s="12"/>
      <c r="C61" s="24" t="s">
        <v>62</v>
      </c>
      <c r="D61" s="13" t="s">
        <v>11</v>
      </c>
      <c r="E61" s="28">
        <v>111360054</v>
      </c>
      <c r="F61" s="25">
        <v>2</v>
      </c>
      <c r="G61" s="25">
        <v>390</v>
      </c>
      <c r="H61" s="7">
        <v>195</v>
      </c>
    </row>
    <row r="62" spans="1:8" ht="21.6" customHeight="1" x14ac:dyDescent="0.25">
      <c r="A62" s="11">
        <v>44</v>
      </c>
      <c r="B62" s="12"/>
      <c r="C62" s="24" t="s">
        <v>63</v>
      </c>
      <c r="D62" s="13" t="s">
        <v>11</v>
      </c>
      <c r="E62" s="28">
        <v>111360055</v>
      </c>
      <c r="F62" s="25">
        <v>1</v>
      </c>
      <c r="G62" s="25">
        <v>238</v>
      </c>
      <c r="H62" s="7">
        <v>119</v>
      </c>
    </row>
    <row r="63" spans="1:8" x14ac:dyDescent="0.25">
      <c r="A63" s="11">
        <v>45</v>
      </c>
      <c r="B63" s="12"/>
      <c r="C63" s="24" t="s">
        <v>64</v>
      </c>
      <c r="D63" s="13" t="s">
        <v>11</v>
      </c>
      <c r="E63" s="28">
        <v>111360087</v>
      </c>
      <c r="F63" s="25">
        <v>1</v>
      </c>
      <c r="G63" s="25">
        <v>95</v>
      </c>
      <c r="H63" s="7">
        <v>48</v>
      </c>
    </row>
    <row r="64" spans="1:8" x14ac:dyDescent="0.25">
      <c r="A64" s="11">
        <v>46</v>
      </c>
      <c r="B64" s="12"/>
      <c r="C64" s="24" t="s">
        <v>65</v>
      </c>
      <c r="D64" s="13" t="s">
        <v>11</v>
      </c>
      <c r="E64" s="28">
        <v>111360088</v>
      </c>
      <c r="F64" s="25">
        <v>1</v>
      </c>
      <c r="G64" s="25">
        <v>190</v>
      </c>
      <c r="H64" s="7">
        <v>95</v>
      </c>
    </row>
    <row r="65" spans="1:8" ht="16.899999999999999" customHeight="1" x14ac:dyDescent="0.25">
      <c r="A65" s="11">
        <v>47</v>
      </c>
      <c r="B65" s="12"/>
      <c r="C65" s="24" t="s">
        <v>66</v>
      </c>
      <c r="D65" s="13" t="s">
        <v>11</v>
      </c>
      <c r="E65" s="28">
        <v>111360089</v>
      </c>
      <c r="F65" s="25">
        <v>2</v>
      </c>
      <c r="G65" s="25">
        <v>150</v>
      </c>
      <c r="H65" s="7">
        <v>75</v>
      </c>
    </row>
    <row r="66" spans="1:8" ht="16.149999999999999" customHeight="1" x14ac:dyDescent="0.25">
      <c r="A66" s="11">
        <v>48</v>
      </c>
      <c r="B66" s="12"/>
      <c r="C66" s="24" t="s">
        <v>67</v>
      </c>
      <c r="D66" s="13" t="s">
        <v>11</v>
      </c>
      <c r="E66" s="28">
        <v>111360090</v>
      </c>
      <c r="F66" s="25">
        <v>1</v>
      </c>
      <c r="G66" s="25">
        <v>45</v>
      </c>
      <c r="H66" s="7">
        <v>22</v>
      </c>
    </row>
    <row r="67" spans="1:8" ht="18.600000000000001" customHeight="1" x14ac:dyDescent="0.25">
      <c r="A67" s="11">
        <v>49</v>
      </c>
      <c r="B67" s="12"/>
      <c r="C67" s="24" t="s">
        <v>68</v>
      </c>
      <c r="D67" s="13" t="s">
        <v>11</v>
      </c>
      <c r="E67" s="28">
        <v>111360056</v>
      </c>
      <c r="F67" s="25">
        <v>2</v>
      </c>
      <c r="G67" s="25">
        <v>66</v>
      </c>
      <c r="H67" s="7">
        <v>33</v>
      </c>
    </row>
    <row r="68" spans="1:8" x14ac:dyDescent="0.25">
      <c r="A68" s="11">
        <v>50</v>
      </c>
      <c r="B68" s="12"/>
      <c r="C68" s="24" t="s">
        <v>69</v>
      </c>
      <c r="D68" s="13" t="s">
        <v>11</v>
      </c>
      <c r="E68" s="28">
        <v>111360077</v>
      </c>
      <c r="F68" s="25">
        <v>1</v>
      </c>
      <c r="G68" s="25">
        <v>67</v>
      </c>
      <c r="H68" s="7">
        <v>33</v>
      </c>
    </row>
    <row r="69" spans="1:8" x14ac:dyDescent="0.25">
      <c r="A69" s="11">
        <v>51</v>
      </c>
      <c r="B69" s="12"/>
      <c r="C69" s="24" t="s">
        <v>70</v>
      </c>
      <c r="D69" s="13" t="s">
        <v>11</v>
      </c>
      <c r="E69" s="28">
        <v>111360091</v>
      </c>
      <c r="F69" s="25">
        <v>1</v>
      </c>
      <c r="G69" s="25">
        <v>30</v>
      </c>
      <c r="H69" s="7">
        <v>15</v>
      </c>
    </row>
    <row r="70" spans="1:8" x14ac:dyDescent="0.25">
      <c r="A70" s="11">
        <v>52</v>
      </c>
      <c r="B70" s="12"/>
      <c r="C70" s="24" t="s">
        <v>71</v>
      </c>
      <c r="D70" s="13" t="s">
        <v>11</v>
      </c>
      <c r="E70" s="28">
        <v>111360078</v>
      </c>
      <c r="F70" s="25">
        <v>2</v>
      </c>
      <c r="G70" s="25">
        <v>160</v>
      </c>
      <c r="H70" s="7">
        <v>80</v>
      </c>
    </row>
    <row r="71" spans="1:8" ht="12.6" customHeight="1" x14ac:dyDescent="0.25">
      <c r="A71" s="11">
        <v>53</v>
      </c>
      <c r="B71" s="12"/>
      <c r="C71" s="24" t="s">
        <v>76</v>
      </c>
      <c r="D71" s="13" t="s">
        <v>11</v>
      </c>
      <c r="E71" s="28">
        <v>111360082</v>
      </c>
      <c r="F71" s="25">
        <v>1</v>
      </c>
      <c r="G71" s="25">
        <v>610</v>
      </c>
      <c r="H71" s="7">
        <v>305</v>
      </c>
    </row>
    <row r="72" spans="1:8" ht="19.149999999999999" customHeight="1" x14ac:dyDescent="0.25">
      <c r="A72" s="11">
        <v>54</v>
      </c>
      <c r="B72" s="12"/>
      <c r="C72" s="24" t="s">
        <v>77</v>
      </c>
      <c r="D72" s="13" t="s">
        <v>11</v>
      </c>
      <c r="E72" s="28">
        <v>111360083</v>
      </c>
      <c r="F72" s="25">
        <v>1</v>
      </c>
      <c r="G72" s="25">
        <v>120</v>
      </c>
      <c r="H72" s="7">
        <v>60</v>
      </c>
    </row>
    <row r="73" spans="1:8" x14ac:dyDescent="0.25">
      <c r="A73" s="11">
        <v>55</v>
      </c>
      <c r="B73" s="12"/>
      <c r="C73" s="24" t="s">
        <v>78</v>
      </c>
      <c r="D73" s="13" t="s">
        <v>11</v>
      </c>
      <c r="E73" s="28">
        <v>111370027</v>
      </c>
      <c r="F73" s="25">
        <v>1</v>
      </c>
      <c r="G73" s="25">
        <v>50</v>
      </c>
      <c r="H73" s="7">
        <v>25</v>
      </c>
    </row>
    <row r="74" spans="1:8" x14ac:dyDescent="0.25">
      <c r="A74" s="11">
        <v>56</v>
      </c>
      <c r="B74" s="12"/>
      <c r="C74" s="24" t="s">
        <v>79</v>
      </c>
      <c r="D74" s="13" t="s">
        <v>11</v>
      </c>
      <c r="E74" s="28">
        <v>111370021</v>
      </c>
      <c r="F74" s="25">
        <v>1</v>
      </c>
      <c r="G74" s="25">
        <v>350</v>
      </c>
      <c r="H74" s="7">
        <v>175</v>
      </c>
    </row>
    <row r="75" spans="1:8" x14ac:dyDescent="0.25">
      <c r="A75" s="11">
        <v>57</v>
      </c>
      <c r="B75" s="12"/>
      <c r="C75" s="24" t="s">
        <v>80</v>
      </c>
      <c r="D75" s="13" t="s">
        <v>11</v>
      </c>
      <c r="E75" s="28">
        <v>111370019</v>
      </c>
      <c r="F75" s="25">
        <v>1</v>
      </c>
      <c r="G75" s="25">
        <v>620</v>
      </c>
      <c r="H75" s="7">
        <v>310</v>
      </c>
    </row>
    <row r="76" spans="1:8" x14ac:dyDescent="0.25">
      <c r="A76" s="11">
        <v>58</v>
      </c>
      <c r="B76" s="12"/>
      <c r="C76" s="24" t="s">
        <v>81</v>
      </c>
      <c r="D76" s="13" t="s">
        <v>11</v>
      </c>
      <c r="E76" s="28">
        <v>111370022</v>
      </c>
      <c r="F76" s="25">
        <v>1</v>
      </c>
      <c r="G76" s="25">
        <v>1820</v>
      </c>
      <c r="H76" s="7">
        <v>910</v>
      </c>
    </row>
    <row r="77" spans="1:8" ht="18" customHeight="1" x14ac:dyDescent="0.25">
      <c r="A77" s="11">
        <v>59</v>
      </c>
      <c r="B77" s="12"/>
      <c r="C77" s="24" t="s">
        <v>82</v>
      </c>
      <c r="D77" s="13" t="s">
        <v>11</v>
      </c>
      <c r="E77" s="28">
        <v>111370025</v>
      </c>
      <c r="F77" s="25">
        <v>1</v>
      </c>
      <c r="G77" s="25">
        <v>1500</v>
      </c>
      <c r="H77" s="7">
        <v>750</v>
      </c>
    </row>
    <row r="78" spans="1:8" x14ac:dyDescent="0.25">
      <c r="A78" s="11">
        <v>60</v>
      </c>
      <c r="B78" s="12"/>
      <c r="C78" s="24" t="s">
        <v>83</v>
      </c>
      <c r="D78" s="13" t="s">
        <v>84</v>
      </c>
      <c r="E78" s="28">
        <v>111360084</v>
      </c>
      <c r="F78" s="25">
        <v>30</v>
      </c>
      <c r="G78" s="25">
        <v>500</v>
      </c>
      <c r="H78" s="7">
        <v>250</v>
      </c>
    </row>
    <row r="79" spans="1:8" x14ac:dyDescent="0.25">
      <c r="A79" s="11">
        <v>61</v>
      </c>
      <c r="B79" s="12"/>
      <c r="C79" s="20" t="s">
        <v>85</v>
      </c>
      <c r="D79" s="14" t="s">
        <v>11</v>
      </c>
      <c r="E79" s="28">
        <v>111360028</v>
      </c>
      <c r="F79" s="21" t="s">
        <v>155</v>
      </c>
      <c r="G79" s="21">
        <v>100</v>
      </c>
      <c r="H79" s="7">
        <v>50</v>
      </c>
    </row>
    <row r="80" spans="1:8" x14ac:dyDescent="0.25">
      <c r="A80" s="11">
        <v>62</v>
      </c>
      <c r="B80" s="12"/>
      <c r="C80" s="20" t="s">
        <v>86</v>
      </c>
      <c r="D80" s="14" t="s">
        <v>11</v>
      </c>
      <c r="E80" s="28">
        <v>111370006</v>
      </c>
      <c r="F80" s="21">
        <v>1</v>
      </c>
      <c r="G80" s="21">
        <v>2000</v>
      </c>
      <c r="H80" s="7">
        <v>1000</v>
      </c>
    </row>
    <row r="81" spans="1:8" x14ac:dyDescent="0.25">
      <c r="A81" s="11">
        <v>63</v>
      </c>
      <c r="B81" s="12"/>
      <c r="C81" s="20" t="s">
        <v>88</v>
      </c>
      <c r="D81" s="14" t="s">
        <v>11</v>
      </c>
      <c r="E81" s="28">
        <v>111370026</v>
      </c>
      <c r="F81" s="21">
        <v>1</v>
      </c>
      <c r="G81" s="21">
        <v>90</v>
      </c>
      <c r="H81" s="7">
        <v>45</v>
      </c>
    </row>
    <row r="82" spans="1:8" x14ac:dyDescent="0.25">
      <c r="A82" s="11">
        <v>64</v>
      </c>
      <c r="B82" s="12"/>
      <c r="C82" s="20" t="s">
        <v>89</v>
      </c>
      <c r="D82" s="14" t="s">
        <v>11</v>
      </c>
      <c r="E82" s="28">
        <v>111370014</v>
      </c>
      <c r="F82" s="21">
        <v>1</v>
      </c>
      <c r="G82" s="21">
        <v>2000</v>
      </c>
      <c r="H82" s="7">
        <v>1000</v>
      </c>
    </row>
    <row r="83" spans="1:8" x14ac:dyDescent="0.25">
      <c r="A83" s="11">
        <v>65</v>
      </c>
      <c r="B83" s="12"/>
      <c r="C83" s="20" t="s">
        <v>88</v>
      </c>
      <c r="D83" s="14" t="s">
        <v>11</v>
      </c>
      <c r="E83" s="28">
        <v>111370026</v>
      </c>
      <c r="F83" s="21">
        <v>1</v>
      </c>
      <c r="G83" s="21">
        <v>90</v>
      </c>
      <c r="H83" s="7">
        <v>45</v>
      </c>
    </row>
    <row r="84" spans="1:8" x14ac:dyDescent="0.25">
      <c r="A84" s="11">
        <v>66</v>
      </c>
      <c r="B84" s="12"/>
      <c r="C84" s="20" t="s">
        <v>90</v>
      </c>
      <c r="D84" s="14" t="s">
        <v>11</v>
      </c>
      <c r="E84" s="28">
        <v>111360018</v>
      </c>
      <c r="F84" s="21">
        <v>4</v>
      </c>
      <c r="G84" s="21">
        <v>100</v>
      </c>
      <c r="H84" s="7">
        <v>50</v>
      </c>
    </row>
    <row r="85" spans="1:8" ht="19.149999999999999" customHeight="1" x14ac:dyDescent="0.25">
      <c r="A85" s="11">
        <v>67</v>
      </c>
      <c r="B85" s="12"/>
      <c r="C85" s="20" t="s">
        <v>91</v>
      </c>
      <c r="D85" s="14" t="s">
        <v>11</v>
      </c>
      <c r="E85" s="28">
        <v>111360024</v>
      </c>
      <c r="F85" s="21">
        <v>2</v>
      </c>
      <c r="G85" s="21">
        <v>20</v>
      </c>
      <c r="H85" s="7">
        <v>10</v>
      </c>
    </row>
    <row r="86" spans="1:8" x14ac:dyDescent="0.25">
      <c r="A86" s="11">
        <v>68</v>
      </c>
      <c r="B86" s="12"/>
      <c r="C86" s="20" t="s">
        <v>92</v>
      </c>
      <c r="D86" s="14" t="s">
        <v>11</v>
      </c>
      <c r="E86" s="28">
        <v>111360019</v>
      </c>
      <c r="F86" s="21">
        <v>1</v>
      </c>
      <c r="G86" s="21">
        <v>30</v>
      </c>
      <c r="H86" s="7">
        <v>15</v>
      </c>
    </row>
    <row r="87" spans="1:8" x14ac:dyDescent="0.25">
      <c r="A87" s="11">
        <v>69</v>
      </c>
      <c r="B87" s="12"/>
      <c r="C87" s="20" t="s">
        <v>93</v>
      </c>
      <c r="D87" s="14" t="s">
        <v>11</v>
      </c>
      <c r="E87" s="28">
        <v>111360033</v>
      </c>
      <c r="F87" s="21">
        <v>1</v>
      </c>
      <c r="G87" s="21">
        <v>20</v>
      </c>
      <c r="H87" s="7">
        <v>10</v>
      </c>
    </row>
    <row r="88" spans="1:8" x14ac:dyDescent="0.25">
      <c r="A88" s="11">
        <v>70</v>
      </c>
      <c r="B88" s="12"/>
      <c r="C88" s="20" t="s">
        <v>94</v>
      </c>
      <c r="D88" s="14" t="s">
        <v>11</v>
      </c>
      <c r="E88" s="28">
        <v>111360076</v>
      </c>
      <c r="F88" s="21">
        <v>1</v>
      </c>
      <c r="G88" s="21">
        <v>50</v>
      </c>
      <c r="H88" s="7">
        <v>25</v>
      </c>
    </row>
    <row r="89" spans="1:8" x14ac:dyDescent="0.25">
      <c r="A89" s="11">
        <v>71</v>
      </c>
      <c r="B89" s="12"/>
      <c r="C89" s="20" t="s">
        <v>71</v>
      </c>
      <c r="D89" s="14" t="s">
        <v>11</v>
      </c>
      <c r="E89" s="28">
        <v>111360079</v>
      </c>
      <c r="F89" s="21">
        <v>2</v>
      </c>
      <c r="G89" s="21">
        <v>50</v>
      </c>
      <c r="H89" s="7">
        <v>25</v>
      </c>
    </row>
    <row r="90" spans="1:8" x14ac:dyDescent="0.25">
      <c r="A90" s="11">
        <v>72</v>
      </c>
      <c r="B90" s="12"/>
      <c r="C90" s="20" t="s">
        <v>95</v>
      </c>
      <c r="D90" s="14" t="s">
        <v>11</v>
      </c>
      <c r="E90" s="28">
        <v>111360080</v>
      </c>
      <c r="F90" s="21">
        <v>1</v>
      </c>
      <c r="G90" s="21">
        <v>50</v>
      </c>
      <c r="H90" s="7">
        <v>25</v>
      </c>
    </row>
    <row r="91" spans="1:8" x14ac:dyDescent="0.25">
      <c r="A91" s="11">
        <v>73</v>
      </c>
      <c r="B91" s="12"/>
      <c r="C91" s="20" t="s">
        <v>96</v>
      </c>
      <c r="D91" s="14" t="s">
        <v>11</v>
      </c>
      <c r="E91" s="28">
        <v>111360041</v>
      </c>
      <c r="F91" s="21">
        <v>1</v>
      </c>
      <c r="G91" s="21">
        <v>50</v>
      </c>
      <c r="H91" s="7">
        <v>25</v>
      </c>
    </row>
    <row r="92" spans="1:8" x14ac:dyDescent="0.25">
      <c r="A92" s="11">
        <v>74</v>
      </c>
      <c r="B92" s="12"/>
      <c r="C92" s="20" t="s">
        <v>97</v>
      </c>
      <c r="D92" s="14" t="s">
        <v>11</v>
      </c>
      <c r="E92" s="28">
        <v>111360042</v>
      </c>
      <c r="F92" s="21">
        <v>1</v>
      </c>
      <c r="G92" s="21">
        <v>200</v>
      </c>
      <c r="H92" s="7">
        <v>100</v>
      </c>
    </row>
    <row r="93" spans="1:8" x14ac:dyDescent="0.25">
      <c r="A93" s="11">
        <v>75</v>
      </c>
      <c r="B93" s="12"/>
      <c r="C93" s="20" t="s">
        <v>98</v>
      </c>
      <c r="D93" s="14" t="s">
        <v>11</v>
      </c>
      <c r="E93" s="28">
        <v>111360043</v>
      </c>
      <c r="F93" s="21">
        <v>2</v>
      </c>
      <c r="G93" s="21">
        <v>20</v>
      </c>
      <c r="H93" s="7">
        <v>10</v>
      </c>
    </row>
    <row r="94" spans="1:8" x14ac:dyDescent="0.25">
      <c r="A94" s="11">
        <v>76</v>
      </c>
      <c r="B94" s="12"/>
      <c r="C94" s="20" t="s">
        <v>99</v>
      </c>
      <c r="D94" s="14" t="s">
        <v>11</v>
      </c>
      <c r="E94" s="28">
        <v>111360027</v>
      </c>
      <c r="F94" s="21">
        <v>1</v>
      </c>
      <c r="G94" s="21">
        <v>350</v>
      </c>
      <c r="H94" s="7">
        <v>175</v>
      </c>
    </row>
    <row r="95" spans="1:8" x14ac:dyDescent="0.25">
      <c r="A95" s="11">
        <v>77</v>
      </c>
      <c r="B95" s="12"/>
      <c r="C95" s="20" t="s">
        <v>100</v>
      </c>
      <c r="D95" s="14" t="s">
        <v>11</v>
      </c>
      <c r="E95" s="28">
        <v>111360044</v>
      </c>
      <c r="F95" s="21">
        <v>1</v>
      </c>
      <c r="G95" s="21">
        <v>20</v>
      </c>
      <c r="H95" s="7">
        <v>10</v>
      </c>
    </row>
    <row r="96" spans="1:8" ht="18.600000000000001" customHeight="1" x14ac:dyDescent="0.25">
      <c r="A96" s="11">
        <v>78</v>
      </c>
      <c r="B96" s="12"/>
      <c r="C96" s="20" t="s">
        <v>101</v>
      </c>
      <c r="D96" s="14" t="s">
        <v>11</v>
      </c>
      <c r="E96" s="28">
        <v>111360037</v>
      </c>
      <c r="F96" s="21">
        <v>1</v>
      </c>
      <c r="G96" s="21">
        <v>300</v>
      </c>
      <c r="H96" s="7">
        <v>150</v>
      </c>
    </row>
    <row r="97" spans="1:8" ht="28.15" customHeight="1" x14ac:dyDescent="0.25">
      <c r="A97" s="11">
        <v>79</v>
      </c>
      <c r="B97" s="12"/>
      <c r="C97" s="20" t="s">
        <v>102</v>
      </c>
      <c r="D97" s="14" t="s">
        <v>11</v>
      </c>
      <c r="E97" s="28">
        <v>111360010</v>
      </c>
      <c r="F97" s="21">
        <v>1</v>
      </c>
      <c r="G97" s="21">
        <v>20</v>
      </c>
      <c r="H97" s="7">
        <v>10</v>
      </c>
    </row>
    <row r="98" spans="1:8" x14ac:dyDescent="0.25">
      <c r="A98" s="11">
        <v>80</v>
      </c>
      <c r="B98" s="12"/>
      <c r="C98" s="20" t="s">
        <v>103</v>
      </c>
      <c r="D98" s="14" t="s">
        <v>11</v>
      </c>
      <c r="E98" s="28">
        <v>111360034</v>
      </c>
      <c r="F98" s="21">
        <v>1</v>
      </c>
      <c r="G98" s="21">
        <v>20</v>
      </c>
      <c r="H98" s="7">
        <v>10</v>
      </c>
    </row>
    <row r="99" spans="1:8" x14ac:dyDescent="0.25">
      <c r="A99" s="11">
        <v>81</v>
      </c>
      <c r="B99" s="12"/>
      <c r="C99" s="20" t="s">
        <v>104</v>
      </c>
      <c r="D99" s="14" t="s">
        <v>11</v>
      </c>
      <c r="E99" s="28">
        <v>111360025</v>
      </c>
      <c r="F99" s="21">
        <v>2</v>
      </c>
      <c r="G99" s="21">
        <v>200</v>
      </c>
      <c r="H99" s="7">
        <v>100</v>
      </c>
    </row>
    <row r="100" spans="1:8" x14ac:dyDescent="0.25">
      <c r="A100" s="11">
        <v>82</v>
      </c>
      <c r="B100" s="12"/>
      <c r="C100" s="20" t="s">
        <v>105</v>
      </c>
      <c r="D100" s="14" t="s">
        <v>11</v>
      </c>
      <c r="E100" s="28">
        <v>111360046</v>
      </c>
      <c r="F100" s="21">
        <v>1</v>
      </c>
      <c r="G100" s="21">
        <v>300</v>
      </c>
      <c r="H100" s="7">
        <v>150</v>
      </c>
    </row>
    <row r="101" spans="1:8" x14ac:dyDescent="0.25">
      <c r="A101" s="11">
        <v>83</v>
      </c>
      <c r="B101" s="12"/>
      <c r="C101" s="20" t="s">
        <v>106</v>
      </c>
      <c r="D101" s="14" t="s">
        <v>11</v>
      </c>
      <c r="E101" s="28">
        <v>111360035</v>
      </c>
      <c r="F101" s="21">
        <v>1</v>
      </c>
      <c r="G101" s="21">
        <v>300</v>
      </c>
      <c r="H101" s="7">
        <v>150</v>
      </c>
    </row>
    <row r="102" spans="1:8" x14ac:dyDescent="0.25">
      <c r="A102" s="11">
        <v>84</v>
      </c>
      <c r="B102" s="12"/>
      <c r="C102" s="20" t="s">
        <v>107</v>
      </c>
      <c r="D102" s="14" t="s">
        <v>11</v>
      </c>
      <c r="E102" s="28">
        <v>111370015</v>
      </c>
      <c r="F102" s="21">
        <v>1</v>
      </c>
      <c r="G102" s="21">
        <v>600</v>
      </c>
      <c r="H102" s="7">
        <v>300</v>
      </c>
    </row>
    <row r="103" spans="1:8" x14ac:dyDescent="0.25">
      <c r="A103" s="11">
        <v>85</v>
      </c>
      <c r="B103" s="12"/>
      <c r="C103" s="20" t="s">
        <v>108</v>
      </c>
      <c r="D103" s="14" t="s">
        <v>11</v>
      </c>
      <c r="E103" s="28">
        <v>111370020</v>
      </c>
      <c r="F103" s="21">
        <v>1</v>
      </c>
      <c r="G103" s="21">
        <v>200</v>
      </c>
      <c r="H103" s="7">
        <v>100</v>
      </c>
    </row>
    <row r="104" spans="1:8" x14ac:dyDescent="0.25">
      <c r="A104" s="11">
        <v>86</v>
      </c>
      <c r="B104" s="12"/>
      <c r="C104" s="20" t="s">
        <v>109</v>
      </c>
      <c r="D104" s="14" t="s">
        <v>11</v>
      </c>
      <c r="E104" s="28">
        <v>111360075</v>
      </c>
      <c r="F104" s="21">
        <v>1</v>
      </c>
      <c r="G104" s="21">
        <v>20</v>
      </c>
      <c r="H104" s="7">
        <v>10</v>
      </c>
    </row>
    <row r="105" spans="1:8" x14ac:dyDescent="0.25">
      <c r="A105" s="11">
        <v>87</v>
      </c>
      <c r="B105" s="12"/>
      <c r="C105" s="20" t="s">
        <v>93</v>
      </c>
      <c r="D105" s="14" t="s">
        <v>11</v>
      </c>
      <c r="E105" s="28">
        <v>111360033</v>
      </c>
      <c r="F105" s="21">
        <v>1</v>
      </c>
      <c r="G105" s="21">
        <v>20</v>
      </c>
      <c r="H105" s="7">
        <v>10</v>
      </c>
    </row>
    <row r="106" spans="1:8" x14ac:dyDescent="0.25">
      <c r="A106" s="11">
        <v>88</v>
      </c>
      <c r="B106" s="12"/>
      <c r="C106" s="20" t="s">
        <v>110</v>
      </c>
      <c r="D106" s="14" t="s">
        <v>11</v>
      </c>
      <c r="E106" s="28">
        <v>111360049</v>
      </c>
      <c r="F106" s="21">
        <v>1</v>
      </c>
      <c r="G106" s="21">
        <v>200</v>
      </c>
      <c r="H106" s="7">
        <v>100</v>
      </c>
    </row>
    <row r="107" spans="1:8" x14ac:dyDescent="0.25">
      <c r="A107" s="11">
        <v>89</v>
      </c>
      <c r="B107" s="12"/>
      <c r="C107" s="20" t="s">
        <v>111</v>
      </c>
      <c r="D107" s="14" t="s">
        <v>11</v>
      </c>
      <c r="E107" s="28">
        <v>111360026</v>
      </c>
      <c r="F107" s="21">
        <v>1</v>
      </c>
      <c r="G107" s="21">
        <v>20</v>
      </c>
      <c r="H107" s="7">
        <v>10</v>
      </c>
    </row>
    <row r="108" spans="1:8" ht="16.899999999999999" customHeight="1" x14ac:dyDescent="0.25">
      <c r="A108" s="11">
        <v>90</v>
      </c>
      <c r="B108" s="12"/>
      <c r="C108" s="20" t="s">
        <v>112</v>
      </c>
      <c r="D108" s="14" t="s">
        <v>11</v>
      </c>
      <c r="E108" s="28">
        <v>111360064</v>
      </c>
      <c r="F108" s="21">
        <v>1</v>
      </c>
      <c r="G108" s="21">
        <v>500</v>
      </c>
      <c r="H108" s="7">
        <v>250</v>
      </c>
    </row>
    <row r="109" spans="1:8" x14ac:dyDescent="0.25">
      <c r="A109" s="11">
        <v>91</v>
      </c>
      <c r="B109" s="12"/>
      <c r="C109" s="20" t="s">
        <v>113</v>
      </c>
      <c r="D109" s="14" t="s">
        <v>11</v>
      </c>
      <c r="E109" s="28">
        <v>111360045</v>
      </c>
      <c r="F109" s="21">
        <v>1</v>
      </c>
      <c r="G109" s="21">
        <v>100</v>
      </c>
      <c r="H109" s="7">
        <v>50</v>
      </c>
    </row>
    <row r="110" spans="1:8" x14ac:dyDescent="0.25">
      <c r="A110" s="11">
        <v>92</v>
      </c>
      <c r="B110" s="12"/>
      <c r="C110" s="20" t="s">
        <v>114</v>
      </c>
      <c r="D110" s="14" t="s">
        <v>11</v>
      </c>
      <c r="E110" s="28">
        <v>111360036</v>
      </c>
      <c r="F110" s="21">
        <v>1</v>
      </c>
      <c r="G110" s="21">
        <v>100</v>
      </c>
      <c r="H110" s="7">
        <v>50</v>
      </c>
    </row>
    <row r="111" spans="1:8" ht="30" x14ac:dyDescent="0.25">
      <c r="A111" s="11">
        <v>93</v>
      </c>
      <c r="B111" s="12"/>
      <c r="C111" s="20" t="s">
        <v>115</v>
      </c>
      <c r="D111" s="14" t="s">
        <v>11</v>
      </c>
      <c r="E111" s="28">
        <v>111370017</v>
      </c>
      <c r="F111" s="21">
        <v>1</v>
      </c>
      <c r="G111" s="21">
        <v>2000</v>
      </c>
      <c r="H111" s="7">
        <v>1000</v>
      </c>
    </row>
    <row r="112" spans="1:8" x14ac:dyDescent="0.25">
      <c r="A112" s="11">
        <v>94</v>
      </c>
      <c r="B112" s="12"/>
      <c r="C112" s="20" t="s">
        <v>116</v>
      </c>
      <c r="D112" s="14" t="s">
        <v>11</v>
      </c>
      <c r="E112" s="28">
        <v>111370018</v>
      </c>
      <c r="F112" s="21">
        <v>1</v>
      </c>
      <c r="G112" s="21">
        <v>200</v>
      </c>
      <c r="H112" s="7">
        <v>100</v>
      </c>
    </row>
    <row r="113" spans="1:8" ht="11.45" customHeight="1" x14ac:dyDescent="0.25">
      <c r="A113" s="11">
        <v>95</v>
      </c>
      <c r="B113" s="12"/>
      <c r="C113" s="20" t="s">
        <v>117</v>
      </c>
      <c r="D113" s="14" t="s">
        <v>11</v>
      </c>
      <c r="E113" s="28">
        <v>111370016</v>
      </c>
      <c r="F113" s="21">
        <v>1</v>
      </c>
      <c r="G113" s="21">
        <v>1000</v>
      </c>
      <c r="H113" s="7">
        <v>500</v>
      </c>
    </row>
    <row r="114" spans="1:8" ht="15" customHeight="1" x14ac:dyDescent="0.25">
      <c r="A114" s="11">
        <v>96</v>
      </c>
      <c r="B114" s="12"/>
      <c r="C114" s="20" t="s">
        <v>118</v>
      </c>
      <c r="D114" s="14" t="s">
        <v>11</v>
      </c>
      <c r="E114" s="28">
        <v>111360029</v>
      </c>
      <c r="F114" s="21">
        <v>1</v>
      </c>
      <c r="G114" s="21">
        <v>200</v>
      </c>
      <c r="H114" s="7">
        <v>100</v>
      </c>
    </row>
    <row r="115" spans="1:8" ht="15" customHeight="1" x14ac:dyDescent="0.25">
      <c r="A115" s="11">
        <v>97</v>
      </c>
      <c r="B115" s="12"/>
      <c r="C115" s="20" t="s">
        <v>119</v>
      </c>
      <c r="D115" s="14" t="s">
        <v>11</v>
      </c>
      <c r="E115" s="28">
        <v>111360029</v>
      </c>
      <c r="F115" s="21">
        <v>1</v>
      </c>
      <c r="G115" s="21">
        <v>200</v>
      </c>
      <c r="H115" s="7">
        <v>100</v>
      </c>
    </row>
    <row r="116" spans="1:8" x14ac:dyDescent="0.25">
      <c r="A116" s="11">
        <v>98</v>
      </c>
      <c r="B116" s="12"/>
      <c r="C116" s="20" t="s">
        <v>120</v>
      </c>
      <c r="D116" s="14" t="s">
        <v>11</v>
      </c>
      <c r="E116" s="28">
        <v>111360073</v>
      </c>
      <c r="F116" s="21">
        <v>1</v>
      </c>
      <c r="G116" s="21">
        <v>100</v>
      </c>
      <c r="H116" s="7">
        <v>50</v>
      </c>
    </row>
    <row r="117" spans="1:8" x14ac:dyDescent="0.25">
      <c r="A117" s="11">
        <v>99</v>
      </c>
      <c r="B117" s="12"/>
      <c r="C117" s="20" t="s">
        <v>121</v>
      </c>
      <c r="D117" s="14" t="s">
        <v>11</v>
      </c>
      <c r="E117" s="28">
        <v>111360074</v>
      </c>
      <c r="F117" s="21">
        <v>4</v>
      </c>
      <c r="G117" s="21">
        <v>100</v>
      </c>
      <c r="H117" s="7">
        <v>50</v>
      </c>
    </row>
    <row r="118" spans="1:8" ht="15.6" customHeight="1" x14ac:dyDescent="0.25">
      <c r="A118" s="11">
        <v>100</v>
      </c>
      <c r="B118" s="12"/>
      <c r="C118" s="20" t="s">
        <v>122</v>
      </c>
      <c r="D118" s="14" t="s">
        <v>11</v>
      </c>
      <c r="E118" s="28">
        <v>111360065</v>
      </c>
      <c r="F118" s="21">
        <v>11</v>
      </c>
      <c r="G118" s="21">
        <v>500</v>
      </c>
      <c r="H118" s="7">
        <v>250</v>
      </c>
    </row>
    <row r="119" spans="1:8" ht="26.45" customHeight="1" x14ac:dyDescent="0.25">
      <c r="A119" s="11">
        <v>101</v>
      </c>
      <c r="B119" s="12"/>
      <c r="C119" s="20" t="s">
        <v>123</v>
      </c>
      <c r="D119" s="14" t="s">
        <v>11</v>
      </c>
      <c r="E119" s="28">
        <v>111360051</v>
      </c>
      <c r="F119" s="21">
        <v>1</v>
      </c>
      <c r="G119" s="21">
        <v>3000</v>
      </c>
      <c r="H119" s="7">
        <v>1500</v>
      </c>
    </row>
    <row r="120" spans="1:8" ht="16.149999999999999" customHeight="1" x14ac:dyDescent="0.25">
      <c r="A120" s="11">
        <v>102</v>
      </c>
      <c r="B120" s="12"/>
      <c r="C120" s="20" t="s">
        <v>125</v>
      </c>
      <c r="D120" s="14" t="s">
        <v>11</v>
      </c>
      <c r="E120" s="28">
        <v>111370023</v>
      </c>
      <c r="F120" s="21">
        <v>1</v>
      </c>
      <c r="G120" s="21">
        <v>500</v>
      </c>
      <c r="H120" s="7">
        <v>250</v>
      </c>
    </row>
    <row r="121" spans="1:8" ht="25.9" customHeight="1" x14ac:dyDescent="0.25">
      <c r="A121" s="11">
        <v>103</v>
      </c>
      <c r="B121" s="12"/>
      <c r="C121" s="20" t="s">
        <v>126</v>
      </c>
      <c r="D121" s="14" t="s">
        <v>11</v>
      </c>
      <c r="E121" s="28">
        <v>111370007</v>
      </c>
      <c r="F121" s="21">
        <v>1</v>
      </c>
      <c r="G121" s="21">
        <v>3000</v>
      </c>
      <c r="H121" s="7">
        <v>1500</v>
      </c>
    </row>
    <row r="122" spans="1:8" ht="45" x14ac:dyDescent="0.25">
      <c r="A122" s="11">
        <v>104</v>
      </c>
      <c r="B122" s="12"/>
      <c r="C122" s="20" t="s">
        <v>127</v>
      </c>
      <c r="D122" s="14" t="s">
        <v>11</v>
      </c>
      <c r="E122" s="28">
        <v>111370008</v>
      </c>
      <c r="F122" s="21">
        <v>1</v>
      </c>
      <c r="G122" s="21">
        <v>3000</v>
      </c>
      <c r="H122" s="7">
        <v>1500</v>
      </c>
    </row>
    <row r="123" spans="1:8" x14ac:dyDescent="0.25">
      <c r="A123" s="11">
        <v>105</v>
      </c>
      <c r="B123" s="12"/>
      <c r="C123" s="20" t="s">
        <v>128</v>
      </c>
      <c r="D123" s="14" t="s">
        <v>11</v>
      </c>
      <c r="E123" s="28">
        <v>111370013</v>
      </c>
      <c r="F123" s="21">
        <v>1</v>
      </c>
      <c r="G123" s="21">
        <v>3000</v>
      </c>
      <c r="H123" s="7">
        <v>1500</v>
      </c>
    </row>
    <row r="124" spans="1:8" x14ac:dyDescent="0.25">
      <c r="A124" s="11">
        <v>106</v>
      </c>
      <c r="B124" s="12"/>
      <c r="C124" s="20" t="s">
        <v>105</v>
      </c>
      <c r="D124" s="14" t="s">
        <v>11</v>
      </c>
      <c r="E124" s="28">
        <v>111360047</v>
      </c>
      <c r="F124" s="21">
        <v>1</v>
      </c>
      <c r="G124" s="21">
        <v>200</v>
      </c>
      <c r="H124" s="7">
        <v>100</v>
      </c>
    </row>
    <row r="125" spans="1:8" x14ac:dyDescent="0.25">
      <c r="A125" s="11">
        <v>107</v>
      </c>
      <c r="B125" s="12"/>
      <c r="C125" s="20" t="s">
        <v>129</v>
      </c>
      <c r="D125" s="14" t="s">
        <v>11</v>
      </c>
      <c r="E125" s="28">
        <v>111360048</v>
      </c>
      <c r="F125" s="21">
        <v>1</v>
      </c>
      <c r="G125" s="21">
        <v>200</v>
      </c>
      <c r="H125" s="7">
        <v>100</v>
      </c>
    </row>
    <row r="126" spans="1:8" ht="28.15" customHeight="1" x14ac:dyDescent="0.25">
      <c r="A126" s="11">
        <v>108</v>
      </c>
      <c r="B126" s="12"/>
      <c r="C126" s="20" t="s">
        <v>130</v>
      </c>
      <c r="D126" s="14" t="s">
        <v>11</v>
      </c>
      <c r="E126" s="28">
        <v>111360031</v>
      </c>
      <c r="F126" s="21">
        <v>1</v>
      </c>
      <c r="G126" s="21">
        <v>50</v>
      </c>
      <c r="H126" s="7">
        <v>25</v>
      </c>
    </row>
    <row r="127" spans="1:8" x14ac:dyDescent="0.25">
      <c r="A127" s="11">
        <v>109</v>
      </c>
      <c r="B127" s="12"/>
      <c r="C127" s="20" t="s">
        <v>131</v>
      </c>
      <c r="D127" s="14" t="s">
        <v>11</v>
      </c>
      <c r="E127" s="28">
        <v>111360020</v>
      </c>
      <c r="F127" s="21">
        <v>1</v>
      </c>
      <c r="G127" s="21">
        <v>300</v>
      </c>
      <c r="H127" s="7">
        <v>150</v>
      </c>
    </row>
    <row r="128" spans="1:8" x14ac:dyDescent="0.25">
      <c r="A128" s="11">
        <v>110</v>
      </c>
      <c r="B128" s="12"/>
      <c r="C128" s="20" t="s">
        <v>132</v>
      </c>
      <c r="D128" s="14" t="s">
        <v>11</v>
      </c>
      <c r="E128" s="28">
        <v>111370009</v>
      </c>
      <c r="F128" s="21">
        <v>1</v>
      </c>
      <c r="G128" s="21">
        <v>1000</v>
      </c>
      <c r="H128" s="7">
        <v>500</v>
      </c>
    </row>
    <row r="129" spans="1:8" x14ac:dyDescent="0.25">
      <c r="A129" s="11">
        <v>111</v>
      </c>
      <c r="B129" s="12"/>
      <c r="C129" s="20" t="s">
        <v>133</v>
      </c>
      <c r="D129" s="14" t="s">
        <v>11</v>
      </c>
      <c r="E129" s="28">
        <v>111370010</v>
      </c>
      <c r="F129" s="21">
        <v>1</v>
      </c>
      <c r="G129" s="21">
        <v>600</v>
      </c>
      <c r="H129" s="7">
        <v>300</v>
      </c>
    </row>
    <row r="130" spans="1:8" ht="30" x14ac:dyDescent="0.25">
      <c r="A130" s="11">
        <v>112</v>
      </c>
      <c r="B130" s="12"/>
      <c r="C130" s="20" t="s">
        <v>134</v>
      </c>
      <c r="D130" s="14" t="s">
        <v>11</v>
      </c>
      <c r="E130" s="28">
        <v>111360002</v>
      </c>
      <c r="F130" s="21">
        <v>1</v>
      </c>
      <c r="G130" s="21">
        <v>1000</v>
      </c>
      <c r="H130" s="7">
        <v>500</v>
      </c>
    </row>
    <row r="131" spans="1:8" x14ac:dyDescent="0.25">
      <c r="A131" s="11">
        <v>113</v>
      </c>
      <c r="B131" s="12"/>
      <c r="C131" s="20" t="s">
        <v>135</v>
      </c>
      <c r="D131" s="14" t="s">
        <v>11</v>
      </c>
      <c r="E131" s="28">
        <v>111370021</v>
      </c>
      <c r="F131" s="21">
        <v>2</v>
      </c>
      <c r="G131" s="21">
        <v>1200</v>
      </c>
      <c r="H131" s="7">
        <v>600</v>
      </c>
    </row>
    <row r="132" spans="1:8" ht="30" customHeight="1" x14ac:dyDescent="0.25">
      <c r="A132" s="11">
        <v>114</v>
      </c>
      <c r="B132" s="12"/>
      <c r="C132" s="20" t="s">
        <v>136</v>
      </c>
      <c r="D132" s="14" t="s">
        <v>11</v>
      </c>
      <c r="E132" s="28">
        <v>111360092</v>
      </c>
      <c r="F132" s="21">
        <v>2</v>
      </c>
      <c r="G132" s="21">
        <v>1000</v>
      </c>
      <c r="H132" s="7">
        <v>500</v>
      </c>
    </row>
    <row r="133" spans="1:8" x14ac:dyDescent="0.25">
      <c r="A133" s="11">
        <v>115</v>
      </c>
      <c r="B133" s="12"/>
      <c r="C133" s="20" t="s">
        <v>137</v>
      </c>
      <c r="D133" s="14" t="s">
        <v>11</v>
      </c>
      <c r="E133" s="28">
        <v>111370011</v>
      </c>
      <c r="F133" s="21">
        <v>1</v>
      </c>
      <c r="G133" s="21">
        <v>1000</v>
      </c>
      <c r="H133" s="7">
        <v>500</v>
      </c>
    </row>
    <row r="134" spans="1:8" ht="16.899999999999999" customHeight="1" x14ac:dyDescent="0.25">
      <c r="A134" s="11">
        <v>116</v>
      </c>
      <c r="B134" s="12"/>
      <c r="C134" s="20" t="s">
        <v>138</v>
      </c>
      <c r="D134" s="14" t="s">
        <v>11</v>
      </c>
      <c r="E134" s="28">
        <v>111370012</v>
      </c>
      <c r="F134" s="21">
        <v>1</v>
      </c>
      <c r="G134" s="21">
        <v>3000</v>
      </c>
      <c r="H134" s="7">
        <v>1500</v>
      </c>
    </row>
    <row r="135" spans="1:8" ht="15.6" customHeight="1" x14ac:dyDescent="0.25">
      <c r="A135" s="11">
        <v>117</v>
      </c>
      <c r="B135" s="12"/>
      <c r="C135" s="20" t="s">
        <v>139</v>
      </c>
      <c r="D135" s="14" t="s">
        <v>156</v>
      </c>
      <c r="E135" s="28">
        <v>111360093</v>
      </c>
      <c r="F135" s="21">
        <v>1</v>
      </c>
      <c r="G135" s="21">
        <v>100</v>
      </c>
      <c r="H135" s="7">
        <v>50</v>
      </c>
    </row>
    <row r="136" spans="1:8" ht="16.149999999999999" customHeight="1" x14ac:dyDescent="0.25">
      <c r="A136" s="11">
        <v>118</v>
      </c>
      <c r="B136" s="12"/>
      <c r="C136" s="20" t="s">
        <v>140</v>
      </c>
      <c r="D136" s="14" t="s">
        <v>156</v>
      </c>
      <c r="E136" s="28">
        <v>111360094</v>
      </c>
      <c r="F136" s="21">
        <v>1</v>
      </c>
      <c r="G136" s="21">
        <v>100</v>
      </c>
      <c r="H136" s="7">
        <v>50</v>
      </c>
    </row>
    <row r="137" spans="1:8" x14ac:dyDescent="0.25">
      <c r="A137" s="11">
        <v>119</v>
      </c>
      <c r="B137" s="12"/>
      <c r="C137" s="20" t="s">
        <v>141</v>
      </c>
      <c r="D137" s="14" t="s">
        <v>11</v>
      </c>
      <c r="E137" s="28">
        <v>111370029</v>
      </c>
      <c r="F137" s="21">
        <v>1</v>
      </c>
      <c r="G137" s="21">
        <v>100</v>
      </c>
      <c r="H137" s="7">
        <v>50</v>
      </c>
    </row>
    <row r="138" spans="1:8" ht="48.6" customHeight="1" x14ac:dyDescent="0.25">
      <c r="A138" s="11">
        <v>120</v>
      </c>
      <c r="B138" s="12"/>
      <c r="C138" s="20" t="s">
        <v>142</v>
      </c>
      <c r="D138" s="14" t="s">
        <v>156</v>
      </c>
      <c r="E138" s="28">
        <v>111360095</v>
      </c>
      <c r="F138" s="21">
        <v>35</v>
      </c>
      <c r="G138" s="21">
        <v>3500</v>
      </c>
      <c r="H138" s="7">
        <v>1750</v>
      </c>
    </row>
    <row r="139" spans="1:8" x14ac:dyDescent="0.25">
      <c r="A139" s="11">
        <v>121</v>
      </c>
      <c r="B139" s="12"/>
      <c r="C139" s="20" t="s">
        <v>143</v>
      </c>
      <c r="D139" s="14" t="s">
        <v>11</v>
      </c>
      <c r="E139" s="28">
        <v>111360096</v>
      </c>
      <c r="F139" s="21">
        <v>30</v>
      </c>
      <c r="G139" s="21">
        <v>300</v>
      </c>
      <c r="H139" s="7">
        <v>150</v>
      </c>
    </row>
    <row r="140" spans="1:8" x14ac:dyDescent="0.25">
      <c r="A140" s="11">
        <v>122</v>
      </c>
      <c r="B140" s="12"/>
      <c r="C140" s="20" t="s">
        <v>144</v>
      </c>
      <c r="D140" s="14" t="s">
        <v>11</v>
      </c>
      <c r="E140" s="28">
        <v>111360097</v>
      </c>
      <c r="F140" s="21">
        <v>30</v>
      </c>
      <c r="G140" s="21">
        <v>300</v>
      </c>
      <c r="H140" s="7">
        <v>150</v>
      </c>
    </row>
    <row r="141" spans="1:8" ht="13.9" customHeight="1" x14ac:dyDescent="0.25">
      <c r="A141" s="11">
        <v>123</v>
      </c>
      <c r="B141" s="12"/>
      <c r="C141" s="20" t="s">
        <v>145</v>
      </c>
      <c r="D141" s="14" t="s">
        <v>11</v>
      </c>
      <c r="E141" s="28">
        <v>111360098</v>
      </c>
      <c r="F141" s="21">
        <v>2</v>
      </c>
      <c r="G141" s="21">
        <v>200</v>
      </c>
      <c r="H141" s="7">
        <v>100</v>
      </c>
    </row>
    <row r="142" spans="1:8" x14ac:dyDescent="0.25">
      <c r="A142" s="11">
        <v>124</v>
      </c>
      <c r="B142" s="12"/>
      <c r="C142" s="20" t="s">
        <v>146</v>
      </c>
      <c r="D142" s="14" t="s">
        <v>11</v>
      </c>
      <c r="E142" s="28">
        <v>111360100</v>
      </c>
      <c r="F142" s="21">
        <v>2</v>
      </c>
      <c r="G142" s="21">
        <v>100</v>
      </c>
      <c r="H142" s="7">
        <v>50</v>
      </c>
    </row>
    <row r="143" spans="1:8" x14ac:dyDescent="0.25">
      <c r="A143" s="11">
        <v>125</v>
      </c>
      <c r="B143" s="12"/>
      <c r="C143" s="20" t="s">
        <v>147</v>
      </c>
      <c r="D143" s="14" t="s">
        <v>11</v>
      </c>
      <c r="E143" s="28">
        <v>111360099</v>
      </c>
      <c r="F143" s="21">
        <v>1</v>
      </c>
      <c r="G143" s="21">
        <v>100</v>
      </c>
      <c r="H143" s="7">
        <v>50</v>
      </c>
    </row>
    <row r="144" spans="1:8" x14ac:dyDescent="0.25">
      <c r="A144" s="11">
        <v>126</v>
      </c>
      <c r="B144" s="12"/>
      <c r="C144" s="20" t="s">
        <v>148</v>
      </c>
      <c r="D144" s="14" t="s">
        <v>11</v>
      </c>
      <c r="E144" s="28">
        <v>111360052</v>
      </c>
      <c r="F144" s="21">
        <v>1</v>
      </c>
      <c r="G144" s="21">
        <v>1000</v>
      </c>
      <c r="H144" s="7">
        <v>500</v>
      </c>
    </row>
    <row r="145" spans="1:8" x14ac:dyDescent="0.25">
      <c r="A145" s="11">
        <v>127</v>
      </c>
      <c r="B145" s="12"/>
      <c r="C145" s="20" t="s">
        <v>149</v>
      </c>
      <c r="D145" s="14" t="s">
        <v>11</v>
      </c>
      <c r="E145" s="28">
        <v>111360081</v>
      </c>
      <c r="F145" s="21">
        <v>143</v>
      </c>
      <c r="G145" s="21">
        <v>5381</v>
      </c>
      <c r="H145" s="7">
        <v>2691</v>
      </c>
    </row>
    <row r="146" spans="1:8" x14ac:dyDescent="0.25">
      <c r="A146" s="11">
        <v>128</v>
      </c>
      <c r="B146" s="12"/>
      <c r="C146" s="20" t="s">
        <v>157</v>
      </c>
      <c r="D146" s="14" t="s">
        <v>11</v>
      </c>
      <c r="E146" s="28">
        <v>111360066</v>
      </c>
      <c r="F146" s="21">
        <v>1</v>
      </c>
      <c r="G146" s="21">
        <v>350</v>
      </c>
      <c r="H146" s="7">
        <v>175</v>
      </c>
    </row>
    <row r="147" spans="1:8" x14ac:dyDescent="0.25">
      <c r="A147" s="11">
        <v>129</v>
      </c>
      <c r="B147" s="12"/>
      <c r="C147" s="20" t="s">
        <v>150</v>
      </c>
      <c r="D147" s="14" t="s">
        <v>11</v>
      </c>
      <c r="E147" s="28">
        <v>111360067</v>
      </c>
      <c r="F147" s="21">
        <v>1</v>
      </c>
      <c r="G147" s="21">
        <v>400</v>
      </c>
      <c r="H147" s="7">
        <v>200</v>
      </c>
    </row>
    <row r="148" spans="1:8" x14ac:dyDescent="0.25">
      <c r="A148" s="11">
        <v>130</v>
      </c>
      <c r="B148" s="12"/>
      <c r="C148" s="20" t="s">
        <v>151</v>
      </c>
      <c r="D148" s="14" t="s">
        <v>11</v>
      </c>
      <c r="E148" s="28">
        <v>111360068</v>
      </c>
      <c r="F148" s="21">
        <v>21</v>
      </c>
      <c r="G148" s="21">
        <v>420</v>
      </c>
      <c r="H148" s="7">
        <v>210</v>
      </c>
    </row>
    <row r="149" spans="1:8" x14ac:dyDescent="0.25">
      <c r="A149" s="11">
        <v>131</v>
      </c>
      <c r="B149" s="12"/>
      <c r="C149" s="20" t="s">
        <v>152</v>
      </c>
      <c r="D149" s="14" t="s">
        <v>11</v>
      </c>
      <c r="E149" s="28">
        <v>111360069</v>
      </c>
      <c r="F149" s="21">
        <v>1</v>
      </c>
      <c r="G149" s="21">
        <v>250</v>
      </c>
      <c r="H149" s="7">
        <v>125</v>
      </c>
    </row>
    <row r="150" spans="1:8" x14ac:dyDescent="0.25">
      <c r="A150" s="11">
        <v>132</v>
      </c>
      <c r="B150" s="12"/>
      <c r="C150" s="20" t="s">
        <v>153</v>
      </c>
      <c r="D150" s="14" t="s">
        <v>11</v>
      </c>
      <c r="E150" s="28">
        <v>111360070</v>
      </c>
      <c r="F150" s="21">
        <v>1</v>
      </c>
      <c r="G150" s="21">
        <v>440</v>
      </c>
      <c r="H150" s="7">
        <v>220</v>
      </c>
    </row>
    <row r="151" spans="1:8" x14ac:dyDescent="0.25">
      <c r="A151" s="11">
        <v>133</v>
      </c>
      <c r="B151" s="12"/>
      <c r="C151" s="20" t="s">
        <v>154</v>
      </c>
      <c r="D151" s="14" t="s">
        <v>11</v>
      </c>
      <c r="E151" s="28">
        <v>111360071</v>
      </c>
      <c r="F151" s="21">
        <v>1</v>
      </c>
      <c r="G151" s="21">
        <v>55</v>
      </c>
      <c r="H151" s="7">
        <v>27</v>
      </c>
    </row>
    <row r="152" spans="1:8" x14ac:dyDescent="0.25">
      <c r="A152" s="11"/>
      <c r="B152" s="12"/>
      <c r="C152" s="10" t="s">
        <v>37</v>
      </c>
      <c r="D152" s="43" t="s">
        <v>161</v>
      </c>
      <c r="E152" s="28" t="s">
        <v>161</v>
      </c>
      <c r="F152" s="45">
        <f>SUM(F19:F151)</f>
        <v>612</v>
      </c>
      <c r="G152" s="8">
        <f>SUM(G19:G151)</f>
        <v>217993</v>
      </c>
      <c r="H152" s="26">
        <f>SUM(H19:H151)</f>
        <v>108997</v>
      </c>
    </row>
    <row r="153" spans="1:8" x14ac:dyDescent="0.25">
      <c r="A153" s="11">
        <v>1</v>
      </c>
      <c r="B153" s="12" t="s">
        <v>162</v>
      </c>
      <c r="C153" s="24" t="s">
        <v>72</v>
      </c>
      <c r="D153" s="13" t="s">
        <v>11</v>
      </c>
      <c r="E153" s="28">
        <v>111420002</v>
      </c>
      <c r="F153" s="25">
        <v>35</v>
      </c>
      <c r="G153" s="25">
        <v>4830</v>
      </c>
      <c r="H153" s="7">
        <v>2415</v>
      </c>
    </row>
    <row r="154" spans="1:8" ht="18" customHeight="1" x14ac:dyDescent="0.25">
      <c r="A154" s="11">
        <v>2</v>
      </c>
      <c r="B154" s="12"/>
      <c r="C154" s="24" t="s">
        <v>73</v>
      </c>
      <c r="D154" s="13" t="s">
        <v>11</v>
      </c>
      <c r="E154" s="28">
        <v>111420003</v>
      </c>
      <c r="F154" s="25">
        <v>35</v>
      </c>
      <c r="G154" s="25">
        <v>8680</v>
      </c>
      <c r="H154" s="7">
        <v>4340</v>
      </c>
    </row>
    <row r="155" spans="1:8" x14ac:dyDescent="0.25">
      <c r="A155" s="11">
        <v>3</v>
      </c>
      <c r="B155" s="12"/>
      <c r="C155" s="24" t="s">
        <v>74</v>
      </c>
      <c r="D155" s="13" t="s">
        <v>11</v>
      </c>
      <c r="E155" s="28">
        <v>111420004</v>
      </c>
      <c r="F155" s="25">
        <v>7</v>
      </c>
      <c r="G155" s="25">
        <v>1400</v>
      </c>
      <c r="H155" s="7">
        <v>700</v>
      </c>
    </row>
    <row r="156" spans="1:8" ht="18.600000000000001" customHeight="1" x14ac:dyDescent="0.25">
      <c r="A156" s="11">
        <v>4</v>
      </c>
      <c r="B156" s="12"/>
      <c r="C156" s="24" t="s">
        <v>75</v>
      </c>
      <c r="D156" s="13" t="s">
        <v>11</v>
      </c>
      <c r="E156" s="28">
        <v>111420005</v>
      </c>
      <c r="F156" s="25">
        <v>35</v>
      </c>
      <c r="G156" s="25">
        <v>10430</v>
      </c>
      <c r="H156" s="7">
        <v>5215</v>
      </c>
    </row>
    <row r="157" spans="1:8" ht="12.6" customHeight="1" x14ac:dyDescent="0.25">
      <c r="A157" s="11">
        <v>5</v>
      </c>
      <c r="B157" s="12"/>
      <c r="C157" s="24" t="s">
        <v>75</v>
      </c>
      <c r="D157" s="13" t="s">
        <v>11</v>
      </c>
      <c r="E157" s="28">
        <v>111420006</v>
      </c>
      <c r="F157" s="25">
        <v>35</v>
      </c>
      <c r="G157" s="25">
        <v>6982</v>
      </c>
      <c r="H157" s="7">
        <v>3491</v>
      </c>
    </row>
    <row r="158" spans="1:8" ht="15.6" customHeight="1" x14ac:dyDescent="0.25">
      <c r="A158" s="11">
        <v>6</v>
      </c>
      <c r="B158" s="12"/>
      <c r="C158" s="20" t="s">
        <v>87</v>
      </c>
      <c r="D158" s="14" t="s">
        <v>11</v>
      </c>
      <c r="E158" s="28">
        <v>111420001</v>
      </c>
      <c r="F158" s="21">
        <v>32</v>
      </c>
      <c r="G158" s="21">
        <v>1280</v>
      </c>
      <c r="H158" s="7">
        <v>640</v>
      </c>
    </row>
    <row r="159" spans="1:8" x14ac:dyDescent="0.25">
      <c r="A159" s="11"/>
      <c r="B159" s="12"/>
      <c r="C159" s="10" t="s">
        <v>6</v>
      </c>
      <c r="D159" s="43" t="s">
        <v>161</v>
      </c>
      <c r="E159" s="10" t="s">
        <v>161</v>
      </c>
      <c r="F159" s="45">
        <f>SUM(F153:F158)</f>
        <v>179</v>
      </c>
      <c r="G159" s="8">
        <f>SUM(G153:G158)</f>
        <v>33602</v>
      </c>
      <c r="H159" s="26">
        <f>SUM(H153:H158)</f>
        <v>16801</v>
      </c>
    </row>
    <row r="160" spans="1:8" x14ac:dyDescent="0.25">
      <c r="A160" s="11">
        <v>1</v>
      </c>
      <c r="B160" s="12" t="s">
        <v>166</v>
      </c>
      <c r="C160" s="10" t="s">
        <v>167</v>
      </c>
      <c r="D160" s="14" t="s">
        <v>11</v>
      </c>
      <c r="E160" s="10"/>
      <c r="F160" s="34">
        <v>1</v>
      </c>
      <c r="G160" s="30">
        <v>82.98</v>
      </c>
      <c r="H160" s="7"/>
    </row>
    <row r="161" spans="1:8" ht="16.149999999999999" customHeight="1" x14ac:dyDescent="0.25">
      <c r="A161" s="11">
        <v>2</v>
      </c>
      <c r="B161" s="12"/>
      <c r="C161" s="10" t="s">
        <v>168</v>
      </c>
      <c r="D161" s="43"/>
      <c r="E161" s="10"/>
      <c r="F161" s="34">
        <v>20</v>
      </c>
      <c r="G161" s="30">
        <v>660</v>
      </c>
      <c r="H161" s="7"/>
    </row>
    <row r="162" spans="1:8" ht="18" customHeight="1" x14ac:dyDescent="0.25">
      <c r="A162" s="11">
        <v>3</v>
      </c>
      <c r="B162" s="12"/>
      <c r="C162" s="10" t="s">
        <v>169</v>
      </c>
      <c r="D162" s="13" t="s">
        <v>172</v>
      </c>
      <c r="E162" s="10"/>
      <c r="F162" s="34">
        <v>4</v>
      </c>
      <c r="G162" s="30">
        <v>200</v>
      </c>
      <c r="H162" s="7"/>
    </row>
    <row r="163" spans="1:8" ht="16.899999999999999" customHeight="1" x14ac:dyDescent="0.25">
      <c r="A163" s="11">
        <v>4</v>
      </c>
      <c r="B163" s="12"/>
      <c r="C163" s="10" t="s">
        <v>170</v>
      </c>
      <c r="D163" s="13" t="s">
        <v>10</v>
      </c>
      <c r="E163" s="10"/>
      <c r="F163" s="34">
        <v>9</v>
      </c>
      <c r="G163" s="30">
        <v>490</v>
      </c>
      <c r="H163" s="7"/>
    </row>
    <row r="164" spans="1:8" ht="31.9" customHeight="1" x14ac:dyDescent="0.25">
      <c r="A164" s="11">
        <v>5</v>
      </c>
      <c r="B164" s="12"/>
      <c r="C164" s="10" t="s">
        <v>174</v>
      </c>
      <c r="D164" s="13" t="s">
        <v>172</v>
      </c>
      <c r="E164" s="10"/>
      <c r="F164" s="34">
        <v>5</v>
      </c>
      <c r="G164" s="30">
        <v>150</v>
      </c>
      <c r="H164" s="7"/>
    </row>
    <row r="165" spans="1:8" ht="30" x14ac:dyDescent="0.25">
      <c r="A165" s="11">
        <v>6</v>
      </c>
      <c r="B165" s="12"/>
      <c r="C165" s="10" t="s">
        <v>171</v>
      </c>
      <c r="D165" s="13" t="s">
        <v>172</v>
      </c>
      <c r="E165" s="10"/>
      <c r="F165" s="34">
        <v>5</v>
      </c>
      <c r="G165" s="30">
        <v>275</v>
      </c>
      <c r="H165" s="7"/>
    </row>
    <row r="166" spans="1:8" ht="30" x14ac:dyDescent="0.25">
      <c r="A166" s="11">
        <v>7</v>
      </c>
      <c r="B166" s="12"/>
      <c r="C166" s="10" t="s">
        <v>173</v>
      </c>
      <c r="D166" s="13" t="s">
        <v>158</v>
      </c>
      <c r="E166" s="10"/>
      <c r="F166" s="34">
        <v>15</v>
      </c>
      <c r="G166" s="30">
        <v>225</v>
      </c>
      <c r="H166" s="7"/>
    </row>
    <row r="167" spans="1:8" x14ac:dyDescent="0.25">
      <c r="A167" s="11"/>
      <c r="B167" s="12"/>
      <c r="C167" s="10" t="s">
        <v>6</v>
      </c>
      <c r="D167" s="13" t="s">
        <v>161</v>
      </c>
      <c r="E167" s="10" t="s">
        <v>161</v>
      </c>
      <c r="F167" s="46">
        <f>SUM(F160:F166)</f>
        <v>59</v>
      </c>
      <c r="G167" s="8">
        <f>SUM(G160:G166)</f>
        <v>2082.98</v>
      </c>
      <c r="H167" s="7"/>
    </row>
    <row r="168" spans="1:8" x14ac:dyDescent="0.25">
      <c r="A168" s="29">
        <v>1</v>
      </c>
      <c r="B168" s="23" t="s">
        <v>176</v>
      </c>
      <c r="C168" s="17" t="s">
        <v>177</v>
      </c>
      <c r="D168" s="13" t="s">
        <v>10</v>
      </c>
      <c r="E168" s="27"/>
      <c r="F168" s="18">
        <v>0.997</v>
      </c>
      <c r="G168" s="19">
        <v>47.45</v>
      </c>
      <c r="H168" s="7"/>
    </row>
    <row r="169" spans="1:8" x14ac:dyDescent="0.25">
      <c r="A169" s="29">
        <v>2</v>
      </c>
      <c r="B169" s="23"/>
      <c r="C169" s="17" t="s">
        <v>178</v>
      </c>
      <c r="D169" s="13" t="s">
        <v>10</v>
      </c>
      <c r="E169" s="27"/>
      <c r="F169" s="18">
        <v>2.06</v>
      </c>
      <c r="G169" s="19">
        <v>14.42</v>
      </c>
      <c r="H169" s="7"/>
    </row>
    <row r="170" spans="1:8" x14ac:dyDescent="0.25">
      <c r="A170" s="29">
        <v>3</v>
      </c>
      <c r="B170" s="23"/>
      <c r="C170" s="17" t="s">
        <v>179</v>
      </c>
      <c r="D170" s="13" t="s">
        <v>10</v>
      </c>
      <c r="E170" s="27"/>
      <c r="F170" s="18">
        <v>16.940000000000001</v>
      </c>
      <c r="G170" s="18">
        <v>264.26</v>
      </c>
      <c r="H170" s="7"/>
    </row>
    <row r="171" spans="1:8" x14ac:dyDescent="0.25">
      <c r="A171" s="29">
        <v>4</v>
      </c>
      <c r="B171" s="31"/>
      <c r="C171" s="20" t="s">
        <v>180</v>
      </c>
      <c r="D171" s="13" t="s">
        <v>10</v>
      </c>
      <c r="E171" s="28"/>
      <c r="F171" s="21">
        <v>1.4430000000000001</v>
      </c>
      <c r="G171" s="21">
        <v>13.13</v>
      </c>
      <c r="H171" s="7"/>
    </row>
    <row r="172" spans="1:8" ht="18" customHeight="1" x14ac:dyDescent="0.25">
      <c r="A172" s="29">
        <v>5</v>
      </c>
      <c r="B172" s="31"/>
      <c r="C172" s="20" t="s">
        <v>181</v>
      </c>
      <c r="D172" s="13" t="s">
        <v>10</v>
      </c>
      <c r="E172" s="28"/>
      <c r="F172" s="21">
        <v>0.59199999999999997</v>
      </c>
      <c r="G172" s="21">
        <v>169.61</v>
      </c>
      <c r="H172" s="7"/>
    </row>
    <row r="173" spans="1:8" x14ac:dyDescent="0.25">
      <c r="A173" s="29">
        <v>6</v>
      </c>
      <c r="B173" s="12"/>
      <c r="C173" s="9" t="s">
        <v>182</v>
      </c>
      <c r="D173" s="13" t="s">
        <v>158</v>
      </c>
      <c r="E173" s="17"/>
      <c r="F173" s="18">
        <v>5.69</v>
      </c>
      <c r="G173" s="19">
        <v>561.38</v>
      </c>
      <c r="H173" s="7"/>
    </row>
    <row r="174" spans="1:8" x14ac:dyDescent="0.25">
      <c r="A174" s="29">
        <v>7</v>
      </c>
      <c r="B174" s="12"/>
      <c r="C174" s="9" t="s">
        <v>183</v>
      </c>
      <c r="D174" s="13" t="s">
        <v>10</v>
      </c>
      <c r="E174" s="17"/>
      <c r="F174" s="18">
        <v>2.1800000000000002</v>
      </c>
      <c r="G174" s="19">
        <v>31.39</v>
      </c>
      <c r="H174" s="7"/>
    </row>
    <row r="175" spans="1:8" x14ac:dyDescent="0.25">
      <c r="A175" s="29">
        <v>8</v>
      </c>
      <c r="B175" s="12"/>
      <c r="C175" s="9" t="s">
        <v>184</v>
      </c>
      <c r="D175" s="13" t="s">
        <v>10</v>
      </c>
      <c r="E175" s="17"/>
      <c r="F175" s="18">
        <v>0.68</v>
      </c>
      <c r="G175" s="19">
        <v>7.94</v>
      </c>
      <c r="H175" s="7"/>
    </row>
    <row r="176" spans="1:8" ht="16.899999999999999" customHeight="1" x14ac:dyDescent="0.25">
      <c r="A176" s="29">
        <v>9</v>
      </c>
      <c r="B176" s="12"/>
      <c r="C176" s="9" t="s">
        <v>185</v>
      </c>
      <c r="D176" s="13" t="s">
        <v>10</v>
      </c>
      <c r="E176" s="17"/>
      <c r="F176" s="18">
        <v>3.35</v>
      </c>
      <c r="G176" s="19">
        <v>162.31</v>
      </c>
      <c r="H176" s="7"/>
    </row>
    <row r="177" spans="1:8" x14ac:dyDescent="0.25">
      <c r="A177" s="29">
        <v>10</v>
      </c>
      <c r="B177" s="12"/>
      <c r="C177" s="9" t="s">
        <v>186</v>
      </c>
      <c r="D177" s="13" t="s">
        <v>10</v>
      </c>
      <c r="E177" s="17"/>
      <c r="F177" s="18">
        <v>2.91</v>
      </c>
      <c r="G177" s="19">
        <v>374.08</v>
      </c>
      <c r="H177" s="7"/>
    </row>
    <row r="178" spans="1:8" x14ac:dyDescent="0.25">
      <c r="A178" s="29">
        <v>11</v>
      </c>
      <c r="B178" s="12"/>
      <c r="C178" s="9" t="s">
        <v>187</v>
      </c>
      <c r="D178" s="13" t="s">
        <v>10</v>
      </c>
      <c r="E178" s="17"/>
      <c r="F178" s="18">
        <v>0.83399999999999996</v>
      </c>
      <c r="G178" s="19">
        <v>74.72</v>
      </c>
      <c r="H178" s="7"/>
    </row>
    <row r="179" spans="1:8" x14ac:dyDescent="0.25">
      <c r="A179" s="29">
        <v>12</v>
      </c>
      <c r="B179" s="12"/>
      <c r="C179" s="9" t="s">
        <v>188</v>
      </c>
      <c r="D179" s="13" t="s">
        <v>11</v>
      </c>
      <c r="E179" s="17"/>
      <c r="F179" s="18">
        <v>20</v>
      </c>
      <c r="G179" s="19">
        <v>84</v>
      </c>
      <c r="H179" s="7"/>
    </row>
    <row r="180" spans="1:8" x14ac:dyDescent="0.25">
      <c r="A180" s="29">
        <v>13</v>
      </c>
      <c r="B180" s="12"/>
      <c r="C180" s="9" t="s">
        <v>189</v>
      </c>
      <c r="D180" s="13" t="s">
        <v>10</v>
      </c>
      <c r="E180" s="17"/>
      <c r="F180" s="18">
        <v>0.71799999999999997</v>
      </c>
      <c r="G180" s="19">
        <v>50.26</v>
      </c>
      <c r="H180" s="7"/>
    </row>
    <row r="181" spans="1:8" x14ac:dyDescent="0.25">
      <c r="A181" s="29">
        <v>14</v>
      </c>
      <c r="B181" s="12"/>
      <c r="C181" s="9" t="s">
        <v>190</v>
      </c>
      <c r="D181" s="13" t="s">
        <v>191</v>
      </c>
      <c r="E181" s="17"/>
      <c r="F181" s="18">
        <v>5.8599999999999999E-2</v>
      </c>
      <c r="G181" s="19">
        <v>13.67</v>
      </c>
      <c r="H181" s="7"/>
    </row>
    <row r="182" spans="1:8" x14ac:dyDescent="0.25">
      <c r="A182" s="29">
        <v>15</v>
      </c>
      <c r="B182" s="12"/>
      <c r="C182" s="9" t="s">
        <v>192</v>
      </c>
      <c r="D182" s="13" t="s">
        <v>191</v>
      </c>
      <c r="E182" s="17"/>
      <c r="F182" s="18">
        <v>1.024</v>
      </c>
      <c r="G182" s="19">
        <v>33.28</v>
      </c>
      <c r="H182" s="7"/>
    </row>
    <row r="183" spans="1:8" x14ac:dyDescent="0.25">
      <c r="A183" s="29">
        <v>16</v>
      </c>
      <c r="B183" s="12"/>
      <c r="C183" s="9" t="s">
        <v>193</v>
      </c>
      <c r="D183" s="13" t="s">
        <v>10</v>
      </c>
      <c r="E183" s="17"/>
      <c r="F183" s="18">
        <v>12.573</v>
      </c>
      <c r="G183" s="19">
        <v>181.05</v>
      </c>
      <c r="H183" s="7"/>
    </row>
    <row r="184" spans="1:8" x14ac:dyDescent="0.25">
      <c r="A184" s="29">
        <v>17</v>
      </c>
      <c r="B184" s="12"/>
      <c r="C184" s="9" t="s">
        <v>194</v>
      </c>
      <c r="D184" s="13" t="s">
        <v>10</v>
      </c>
      <c r="E184" s="17"/>
      <c r="F184" s="18">
        <v>2.169</v>
      </c>
      <c r="G184" s="19">
        <v>49.88</v>
      </c>
      <c r="H184" s="7"/>
    </row>
    <row r="185" spans="1:8" x14ac:dyDescent="0.25">
      <c r="A185" s="29">
        <v>18</v>
      </c>
      <c r="B185" s="12"/>
      <c r="C185" s="9" t="s">
        <v>195</v>
      </c>
      <c r="D185" s="13" t="s">
        <v>10</v>
      </c>
      <c r="E185" s="17"/>
      <c r="F185" s="18">
        <v>0.51700000000000002</v>
      </c>
      <c r="G185" s="19">
        <v>7.5</v>
      </c>
      <c r="H185" s="7"/>
    </row>
    <row r="186" spans="1:8" ht="15" customHeight="1" x14ac:dyDescent="0.25">
      <c r="A186" s="29">
        <v>19</v>
      </c>
      <c r="B186" s="12"/>
      <c r="C186" s="9" t="s">
        <v>196</v>
      </c>
      <c r="D186" s="13" t="s">
        <v>10</v>
      </c>
      <c r="E186" s="17"/>
      <c r="F186" s="18">
        <v>6.64</v>
      </c>
      <c r="G186" s="19">
        <v>179.28</v>
      </c>
      <c r="H186" s="7"/>
    </row>
    <row r="187" spans="1:8" x14ac:dyDescent="0.25">
      <c r="A187" s="29">
        <v>20</v>
      </c>
      <c r="B187" s="12"/>
      <c r="C187" s="9" t="s">
        <v>197</v>
      </c>
      <c r="D187" s="13" t="s">
        <v>10</v>
      </c>
      <c r="E187" s="17"/>
      <c r="F187" s="18">
        <v>0.22</v>
      </c>
      <c r="G187" s="19">
        <v>3.19</v>
      </c>
      <c r="H187" s="7"/>
    </row>
    <row r="188" spans="1:8" ht="16.149999999999999" customHeight="1" x14ac:dyDescent="0.25">
      <c r="A188" s="29">
        <v>21</v>
      </c>
      <c r="B188" s="12"/>
      <c r="C188" s="9" t="s">
        <v>198</v>
      </c>
      <c r="D188" s="13" t="s">
        <v>10</v>
      </c>
      <c r="E188" s="17"/>
      <c r="F188" s="18">
        <v>4.0709999999999997</v>
      </c>
      <c r="G188" s="19">
        <v>59.03</v>
      </c>
      <c r="H188" s="7"/>
    </row>
    <row r="189" spans="1:8" x14ac:dyDescent="0.25">
      <c r="A189" s="29">
        <v>22</v>
      </c>
      <c r="B189" s="12"/>
      <c r="C189" s="9" t="s">
        <v>199</v>
      </c>
      <c r="D189" s="13" t="s">
        <v>10</v>
      </c>
      <c r="E189" s="17"/>
      <c r="F189" s="18">
        <v>2.2130000000000001</v>
      </c>
      <c r="G189" s="19">
        <v>27.66</v>
      </c>
      <c r="H189" s="7"/>
    </row>
    <row r="190" spans="1:8" x14ac:dyDescent="0.25">
      <c r="A190" s="29">
        <v>23</v>
      </c>
      <c r="B190" s="12"/>
      <c r="C190" s="9" t="s">
        <v>200</v>
      </c>
      <c r="D190" s="13" t="s">
        <v>10</v>
      </c>
      <c r="E190" s="17"/>
      <c r="F190" s="18">
        <v>9.875</v>
      </c>
      <c r="G190" s="19">
        <v>187.63</v>
      </c>
      <c r="H190" s="7"/>
    </row>
    <row r="191" spans="1:8" x14ac:dyDescent="0.25">
      <c r="A191" s="29">
        <v>24</v>
      </c>
      <c r="B191" s="12"/>
      <c r="C191" s="9" t="s">
        <v>201</v>
      </c>
      <c r="D191" s="13" t="s">
        <v>158</v>
      </c>
      <c r="E191" s="17"/>
      <c r="F191" s="18">
        <v>81.489999999999995</v>
      </c>
      <c r="G191" s="19">
        <v>1589.8</v>
      </c>
      <c r="H191" s="7"/>
    </row>
    <row r="192" spans="1:8" ht="15.6" customHeight="1" x14ac:dyDescent="0.25">
      <c r="A192" s="29">
        <v>25</v>
      </c>
      <c r="B192" s="12"/>
      <c r="C192" s="9" t="s">
        <v>202</v>
      </c>
      <c r="D192" s="13" t="s">
        <v>10</v>
      </c>
      <c r="E192" s="17"/>
      <c r="F192" s="18">
        <v>3.29</v>
      </c>
      <c r="G192" s="19">
        <v>133.01</v>
      </c>
      <c r="H192" s="7"/>
    </row>
    <row r="193" spans="1:8" ht="30" x14ac:dyDescent="0.25">
      <c r="A193" s="29">
        <v>26</v>
      </c>
      <c r="B193" s="12"/>
      <c r="C193" s="9" t="s">
        <v>203</v>
      </c>
      <c r="D193" s="13" t="s">
        <v>10</v>
      </c>
      <c r="E193" s="17"/>
      <c r="F193" s="18">
        <v>0.46</v>
      </c>
      <c r="G193" s="19">
        <v>22</v>
      </c>
      <c r="H193" s="7"/>
    </row>
    <row r="194" spans="1:8" x14ac:dyDescent="0.25">
      <c r="A194" s="29">
        <v>27</v>
      </c>
      <c r="B194" s="12"/>
      <c r="C194" s="9" t="s">
        <v>204</v>
      </c>
      <c r="D194" s="13" t="s">
        <v>10</v>
      </c>
      <c r="E194" s="17"/>
      <c r="F194" s="18">
        <v>5.17</v>
      </c>
      <c r="G194" s="19">
        <v>253.03</v>
      </c>
      <c r="H194" s="7"/>
    </row>
    <row r="195" spans="1:8" x14ac:dyDescent="0.25">
      <c r="A195" s="29">
        <v>28</v>
      </c>
      <c r="B195" s="12"/>
      <c r="C195" s="9" t="s">
        <v>205</v>
      </c>
      <c r="D195" s="13" t="s">
        <v>10</v>
      </c>
      <c r="E195" s="17"/>
      <c r="F195" s="18">
        <v>7.4820000000000002</v>
      </c>
      <c r="G195" s="19">
        <v>174</v>
      </c>
      <c r="H195" s="7"/>
    </row>
    <row r="196" spans="1:8" x14ac:dyDescent="0.25">
      <c r="A196" s="29">
        <v>29</v>
      </c>
      <c r="B196" s="12"/>
      <c r="C196" s="9" t="s">
        <v>206</v>
      </c>
      <c r="D196" s="13" t="s">
        <v>10</v>
      </c>
      <c r="E196" s="17"/>
      <c r="F196" s="18">
        <v>9.4500000000000001E-2</v>
      </c>
      <c r="G196" s="19">
        <v>14.64</v>
      </c>
      <c r="H196" s="7"/>
    </row>
    <row r="197" spans="1:8" x14ac:dyDescent="0.25">
      <c r="A197" s="29">
        <v>30</v>
      </c>
      <c r="B197" s="12"/>
      <c r="C197" s="9" t="s">
        <v>207</v>
      </c>
      <c r="D197" s="13" t="s">
        <v>10</v>
      </c>
      <c r="E197" s="17"/>
      <c r="F197" s="18">
        <v>2.2570000000000001</v>
      </c>
      <c r="G197" s="19">
        <v>11.62</v>
      </c>
      <c r="H197" s="7"/>
    </row>
    <row r="198" spans="1:8" ht="15" customHeight="1" x14ac:dyDescent="0.25">
      <c r="A198" s="29">
        <v>31</v>
      </c>
      <c r="B198" s="12"/>
      <c r="C198" s="9" t="s">
        <v>208</v>
      </c>
      <c r="D198" s="13" t="s">
        <v>191</v>
      </c>
      <c r="E198" s="17"/>
      <c r="F198" s="18">
        <v>0.193</v>
      </c>
      <c r="G198" s="19">
        <v>28.95</v>
      </c>
      <c r="H198" s="7"/>
    </row>
    <row r="199" spans="1:8" x14ac:dyDescent="0.25">
      <c r="A199" s="29">
        <v>32</v>
      </c>
      <c r="B199" s="12"/>
      <c r="C199" s="9" t="s">
        <v>209</v>
      </c>
      <c r="D199" s="13" t="s">
        <v>10</v>
      </c>
      <c r="E199" s="17"/>
      <c r="F199" s="18">
        <v>1.9</v>
      </c>
      <c r="G199" s="19">
        <v>53.2</v>
      </c>
      <c r="H199" s="7"/>
    </row>
    <row r="200" spans="1:8" x14ac:dyDescent="0.25">
      <c r="A200" s="11"/>
      <c r="B200" s="12"/>
      <c r="C200" s="9" t="s">
        <v>6</v>
      </c>
      <c r="D200" s="13" t="s">
        <v>161</v>
      </c>
      <c r="E200" s="18" t="s">
        <v>161</v>
      </c>
      <c r="F200" s="32">
        <f>SUM(F168:F199)</f>
        <v>200.09110000000001</v>
      </c>
      <c r="G200" s="33">
        <f>SUM(G168:G199)</f>
        <v>4877.3700000000008</v>
      </c>
      <c r="H200" s="7"/>
    </row>
  </sheetData>
  <mergeCells count="10">
    <mergeCell ref="D8:G8"/>
    <mergeCell ref="D9:G9"/>
    <mergeCell ref="A10:G10"/>
    <mergeCell ref="B18:C18"/>
    <mergeCell ref="E1:H1"/>
    <mergeCell ref="F2:H2"/>
    <mergeCell ref="F3:G3"/>
    <mergeCell ref="A5:G5"/>
    <mergeCell ref="A6:G6"/>
    <mergeCell ref="D7:G7"/>
  </mergeCells>
  <pageMargins left="0.7" right="0.7" top="0.75" bottom="0.75" header="0.3" footer="0.3"/>
  <pageSetup paperSize="9" scale="96" orientation="portrait" r:id="rId1"/>
  <rowBreaks count="4" manualBreakCount="4">
    <brk id="33" max="16383" man="1"/>
    <brk id="81" max="16383" man="1"/>
    <brk id="125" max="16383" man="1"/>
    <brk id="1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5-393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2021-09-04T07:17:00Z</cp:lastPrinted>
  <dcterms:created xsi:type="dcterms:W3CDTF">2020-11-02T09:58:55Z</dcterms:created>
  <dcterms:modified xsi:type="dcterms:W3CDTF">2021-09-04T07:20:10Z</dcterms:modified>
</cp:coreProperties>
</file>